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520" windowHeight="14680" tabRatio="500" activeTab="0"/>
  </bookViews>
  <sheets>
    <sheet name="Summary" sheetId="1" r:id="rId1"/>
    <sheet name="All DATA" sheetId="2" r:id="rId2"/>
    <sheet name="No Attendance" sheetId="3" r:id="rId3"/>
    <sheet name="Unique Attenders" sheetId="4" r:id="rId4"/>
    <sheet name="ProEd" sheetId="5" r:id="rId5"/>
  </sheets>
  <definedNames>
    <definedName name="_xlnm._FilterDatabase" localSheetId="4" hidden="1">'ProEd'!$A$1:$E$152</definedName>
    <definedName name="EXTRACT" localSheetId="3">'Unique Attenders'!$A:$A</definedName>
  </definedNames>
  <calcPr fullCalcOnLoad="1"/>
</workbook>
</file>

<file path=xl/sharedStrings.xml><?xml version="1.0" encoding="utf-8"?>
<sst xmlns="http://schemas.openxmlformats.org/spreadsheetml/2006/main" count="1278" uniqueCount="322">
  <si>
    <t>Professional and Organizational Development (POD) Seminars Attendance by Unit Faculty</t>
  </si>
  <si>
    <t xml:space="preserve">TRAX (PeopleSoft) Budget Training (TRAX Part One) </t>
  </si>
  <si>
    <t>Andy Pittman</t>
  </si>
  <si>
    <t xml:space="preserve">Image &amp; Document Library </t>
  </si>
  <si>
    <t xml:space="preserve">Creating a Webpage  </t>
  </si>
  <si>
    <t>Darryn Willoughby</t>
  </si>
  <si>
    <t xml:space="preserve">Electronic Grant Proposal Submission, Routing, and Approvals </t>
  </si>
  <si>
    <t>Margaret Wooddy</t>
  </si>
  <si>
    <t>Rodney Bowden</t>
  </si>
  <si>
    <t xml:space="preserve">Annual Staff Performance Management Process Training </t>
  </si>
  <si>
    <t xml:space="preserve">Wordpress MU - Creating Faculty/Staff Webpages </t>
  </si>
  <si>
    <t>Mood Library G32</t>
  </si>
  <si>
    <t xml:space="preserve">Student Records: What you need to know to manage legally and effectively  </t>
  </si>
  <si>
    <t>Jon Engelhardt</t>
  </si>
  <si>
    <t xml:space="preserve">What's Bruin? Will May </t>
  </si>
  <si>
    <t>Krystal Goree</t>
  </si>
  <si>
    <t>Dorothy Schleicher</t>
  </si>
  <si>
    <t xml:space="preserve">The Financial Crisis and Your Retirement Savings </t>
  </si>
  <si>
    <t xml:space="preserve">Database Searching -- FirstSearch </t>
  </si>
  <si>
    <t>Faculty Participated in University POD Classes</t>
  </si>
  <si>
    <t>Schleicher, Dorothy</t>
  </si>
  <si>
    <t>Oper</t>
  </si>
  <si>
    <t>Tech/Asm</t>
  </si>
  <si>
    <t>Tech/Inst</t>
  </si>
  <si>
    <t>Stud</t>
  </si>
  <si>
    <t>Tech</t>
  </si>
  <si>
    <t>Research</t>
  </si>
  <si>
    <t>University Operations</t>
  </si>
  <si>
    <t>Topic</t>
  </si>
  <si>
    <t>Dealing with Students</t>
  </si>
  <si>
    <t>Technology and Instruction</t>
  </si>
  <si>
    <t>Technology and Assessment</t>
  </si>
  <si>
    <t>10/10/2005  </t>
  </si>
  <si>
    <t>Battles, Burnie</t>
  </si>
  <si>
    <t>Boucher, Anthony M.</t>
  </si>
  <si>
    <t xml:space="preserve">Blackboard 8 - Using the Grade Center   </t>
  </si>
  <si>
    <t>Eva I. Doyle</t>
  </si>
  <si>
    <t xml:space="preserve">Creating a Webpage </t>
  </si>
  <si>
    <t>Karen Fredenburg</t>
  </si>
  <si>
    <t xml:space="preserve">Blackboard 7 - Quick Start </t>
  </si>
  <si>
    <t>Jones Library 105</t>
  </si>
  <si>
    <t>Donald Fuller</t>
  </si>
  <si>
    <t xml:space="preserve">RefWorks Bibliographic Management Service </t>
  </si>
  <si>
    <t>7 Things You Should Know About... Social Bookmarking</t>
  </si>
  <si>
    <t xml:space="preserve">7 Things You Should Know About... Google Apps </t>
  </si>
  <si>
    <t>Moody Library G32</t>
  </si>
  <si>
    <t>General Topics</t>
  </si>
  <si>
    <t>AY 2006</t>
  </si>
  <si>
    <t>AY 2007</t>
  </si>
  <si>
    <t>AY 2008</t>
  </si>
  <si>
    <t xml:space="preserve">7 Things You Should Know About... Youtube and Flicker </t>
  </si>
  <si>
    <t xml:space="preserve">Adobe Acrobat- Everything you need to Know about PDF's </t>
  </si>
  <si>
    <t xml:space="preserve">7 Things You Should Know About... Virtual Reality </t>
  </si>
  <si>
    <t xml:space="preserve">CBT - Information Technology Security </t>
  </si>
  <si>
    <t>Own Office</t>
  </si>
  <si>
    <t xml:space="preserve">Word 2007 Establishing the Look of a Document </t>
  </si>
  <si>
    <t xml:space="preserve">7 Things You Should Know About... Twitter and IM </t>
  </si>
  <si>
    <t>Lori Greenwood</t>
  </si>
  <si>
    <t xml:space="preserve">BY INVITATION ONLY - Faculty Search </t>
  </si>
  <si>
    <t>Loeen Irons</t>
  </si>
  <si>
    <t xml:space="preserve">Blackboard 8 - New Features </t>
  </si>
  <si>
    <t xml:space="preserve">Advanced Powerpoint 2007 </t>
  </si>
  <si>
    <t>Deborah Johnston</t>
  </si>
  <si>
    <t>The Financial Crisis and Your Retirement Savings</t>
  </si>
  <si>
    <t>Barfield (SUB)</t>
  </si>
  <si>
    <t xml:space="preserve">BY INVITATION ONLY - Unified Advising System </t>
  </si>
  <si>
    <t>Patt Neff 300</t>
  </si>
  <si>
    <t xml:space="preserve">Blackboard 8 - Using the Grade Center </t>
  </si>
  <si>
    <t xml:space="preserve">Bearhaus Training </t>
  </si>
  <si>
    <t>ITS Seminar 102</t>
  </si>
  <si>
    <t xml:space="preserve">KLXC - KLX (Khalix) Combined Training - Reporting and Budget Prep </t>
  </si>
  <si>
    <t xml:space="preserve">Blackboard 7 - TurnItIn Plagiarism Detection </t>
  </si>
  <si>
    <t xml:space="preserve">What's Bruin? - Louise Herrington School of Nursing </t>
  </si>
  <si>
    <t>Richard Kreider</t>
  </si>
  <si>
    <t xml:space="preserve">Chair Training: Managing Academic Department Resources </t>
  </si>
  <si>
    <t xml:space="preserve">2006 Mental Health Summit </t>
  </si>
  <si>
    <t>RT 451</t>
  </si>
  <si>
    <t xml:space="preserve">Bear the Difference  </t>
  </si>
  <si>
    <t xml:space="preserve"> 03/24/2009 </t>
  </si>
  <si>
    <t xml:space="preserve">Cashion </t>
  </si>
  <si>
    <t xml:space="preserve">The Financial Crisis and Your Retirement Savings   </t>
  </si>
  <si>
    <t xml:space="preserve">Barfield (SUB) </t>
  </si>
  <si>
    <t xml:space="preserve">Blackboard 8 - Quick Start   </t>
  </si>
  <si>
    <t xml:space="preserve">Jones Library-105 </t>
  </si>
  <si>
    <t>Ivey, Julie K.</t>
  </si>
  <si>
    <t xml:space="preserve">Bear the Difference   </t>
  </si>
  <si>
    <t>Johnsen, Susan</t>
  </si>
  <si>
    <t xml:space="preserve">BY INVITATION ONLY - Faculty Search   </t>
  </si>
  <si>
    <t xml:space="preserve">BSB C124 </t>
  </si>
  <si>
    <t xml:space="preserve">Proctor, Thomas </t>
  </si>
  <si>
    <t xml:space="preserve">Wild about Waco     </t>
  </si>
  <si>
    <t>Mayborn Museum</t>
  </si>
  <si>
    <t xml:space="preserve">Supervisory Core- Working with Diversity: Behavioral Styles   </t>
  </si>
  <si>
    <t>Stud</t>
  </si>
  <si>
    <t>Sessions</t>
  </si>
  <si>
    <t>Tech/Inst/Asm</t>
  </si>
  <si>
    <t>Tech/Inst/Asm</t>
  </si>
  <si>
    <t>AY 2009</t>
  </si>
  <si>
    <t>Totals</t>
  </si>
  <si>
    <t xml:space="preserve">Student Records: What you need to know to manage legally and effectively </t>
  </si>
  <si>
    <t xml:space="preserve">KLX (Khalix) Come and Go Training Lab </t>
  </si>
  <si>
    <t>Brian Leutholtz</t>
  </si>
  <si>
    <t>Rafer Lutz</t>
  </si>
  <si>
    <t xml:space="preserve">CMS Web Development - Creating a Web Page in the CMS </t>
  </si>
  <si>
    <t xml:space="preserve">Budget Workshop   </t>
  </si>
  <si>
    <t xml:space="preserve">Robinson Tower - 451 </t>
  </si>
  <si>
    <t xml:space="preserve">Facebook and Online Communities   </t>
  </si>
  <si>
    <t xml:space="preserve">STEPP - BearAware: National Cyber Security Awareness   </t>
  </si>
  <si>
    <t xml:space="preserve">KLX2 - KLX (Khalix) Budget Prep   </t>
  </si>
  <si>
    <t xml:space="preserve">Project Office: Updates -- Employment Management System   </t>
  </si>
  <si>
    <t xml:space="preserve">KLX (Khalix) Come and Go Training Lab    </t>
  </si>
  <si>
    <t xml:space="preserve">ITS-Seminar 103 </t>
  </si>
  <si>
    <t xml:space="preserve">Project Office: Updates -- Employment Management System    </t>
  </si>
  <si>
    <t xml:space="preserve">KLXC - KLX (Khalix) Combined Training - Reporting and Budget Prep   </t>
  </si>
  <si>
    <t xml:space="preserve"> ITS-Seminar 102 </t>
  </si>
  <si>
    <t xml:space="preserve">Managing Change &amp; Transition </t>
  </si>
  <si>
    <t>Robinson, Eric L.</t>
  </si>
  <si>
    <t xml:space="preserve">Bear the Difference    </t>
  </si>
  <si>
    <t xml:space="preserve">Blackboard 8 - Using the Grade Center    </t>
  </si>
  <si>
    <t xml:space="preserve">Draper 200 </t>
  </si>
  <si>
    <t xml:space="preserve">CBT - Information Technology Security  </t>
  </si>
  <si>
    <t xml:space="preserve"> Own Office </t>
  </si>
  <si>
    <t xml:space="preserve">PowerPoint: sounds, movies, hyperlinks, animations    </t>
  </si>
  <si>
    <t xml:space="preserve">What's Bruin? -- Ian McCaw   </t>
  </si>
  <si>
    <t xml:space="preserve"> 09/06/2005</t>
  </si>
  <si>
    <t>Saxon, Terrill Fleming</t>
  </si>
  <si>
    <t>05/01/2008  </t>
  </si>
  <si>
    <t>Invitation only -- BearQuest training for Approved Faculty Searches</t>
  </si>
  <si>
    <t>03/04/2008  </t>
  </si>
  <si>
    <t>09/24/2007  </t>
  </si>
  <si>
    <t>02/21/2007  </t>
  </si>
  <si>
    <t>10/02/2006  </t>
  </si>
  <si>
    <t>Pn 300</t>
  </si>
  <si>
    <t>KLXC - KLX (Khalix) Combined Training - Reporting and Budget Prep</t>
  </si>
  <si>
    <t xml:space="preserve">Electronic Grant Proposal Submission, Routing, and Approvals  </t>
  </si>
  <si>
    <t xml:space="preserve"> 06/22/2006</t>
  </si>
  <si>
    <t xml:space="preserve"> Pat Neff Hall 300 </t>
  </si>
  <si>
    <t>Cloud, Robert C.</t>
  </si>
  <si>
    <t xml:space="preserve">BY INVITATION ONLY - Faculty Search  </t>
  </si>
  <si>
    <t xml:space="preserve">Pat Neff 300 </t>
  </si>
  <si>
    <t xml:space="preserve">Chair Training: Managing Legally for Academic Department Chairs   </t>
  </si>
  <si>
    <t xml:space="preserve"> Pat Neff 300 </t>
  </si>
  <si>
    <t xml:space="preserve">Chair Training: Managing Academic Department Resources   </t>
  </si>
  <si>
    <t xml:space="preserve">Student Records: What you need to know to manage legally and effectively    </t>
  </si>
  <si>
    <t xml:space="preserve">Cashion 110 </t>
  </si>
  <si>
    <t xml:space="preserve">Supervisory Core- Setting Performance Expectations </t>
  </si>
  <si>
    <t xml:space="preserve">Grammar &amp; Proofreading </t>
  </si>
  <si>
    <t xml:space="preserve">Elluminate Live! - Moderator Training (Part 1 of 2) </t>
  </si>
  <si>
    <t xml:space="preserve">BearSpace - Introduction to Baylor's Web Storage System </t>
  </si>
  <si>
    <t xml:space="preserve">Blackboard 8 - Academic Podcasting </t>
  </si>
  <si>
    <t xml:space="preserve">Blackboard 8 - Using Blogs and Wikis </t>
  </si>
  <si>
    <t xml:space="preserve">Photoshop-Type Tricks for Visual Impact </t>
  </si>
  <si>
    <t>ITS Seminar 103</t>
  </si>
  <si>
    <t xml:space="preserve">Photoshop-Layers, Masks, and More </t>
  </si>
  <si>
    <t xml:space="preserve">Photoshop - Photo Touch-Up </t>
  </si>
  <si>
    <t xml:space="preserve">HERSTORIES    </t>
  </si>
  <si>
    <t xml:space="preserve">5th Floor Cashion </t>
  </si>
  <si>
    <t xml:space="preserve">BY INVITATION ONLY - Faculty Search    </t>
  </si>
  <si>
    <t xml:space="preserve"> Pat Neff 300</t>
  </si>
  <si>
    <t xml:space="preserve">Supervisory Core- Giving Constructive Criticism &amp; Praise    </t>
  </si>
  <si>
    <t xml:space="preserve">PN 300 </t>
  </si>
  <si>
    <t>Shushok, Frank</t>
  </si>
  <si>
    <t xml:space="preserve">KLX2 - KLX (Khalix) Budget Prep    </t>
  </si>
  <si>
    <t xml:space="preserve">ITS-Seminar 102 </t>
  </si>
  <si>
    <t>Arredondo, Pat</t>
  </si>
  <si>
    <t xml:space="preserve">Blackboard 9 - New Features     </t>
  </si>
  <si>
    <t xml:space="preserve">Understanding Your Social Security Benefits     </t>
  </si>
  <si>
    <t>Houston Room (BDSUB)</t>
  </si>
  <si>
    <t xml:space="preserve">Student Success and Retention: Shattering Barriers -- Transforming the College Experience for Students of Color    </t>
  </si>
  <si>
    <t xml:space="preserve">Marrs McLean 100 </t>
  </si>
  <si>
    <t>Barnard−Brak, Lucy M.</t>
  </si>
  <si>
    <t xml:space="preserve">By Invitation Only - Facilitator Training for University 1000    </t>
  </si>
  <si>
    <t xml:space="preserve">Kayser Auditorium </t>
  </si>
  <si>
    <t>Beaujean, Alex</t>
  </si>
  <si>
    <t xml:space="preserve">Retirement Strategies for Twenty-somethings   </t>
  </si>
  <si>
    <t xml:space="preserve">Houston Room, BDSC </t>
  </si>
  <si>
    <t xml:space="preserve">Grantsmanship Core: Writing &amp; Packaging Winning Proposals  </t>
  </si>
  <si>
    <t xml:space="preserve"> RT 451 </t>
  </si>
  <si>
    <t xml:space="preserve">Grantsmanship Core: Project Budget &amp; Evaluation   </t>
  </si>
  <si>
    <t xml:space="preserve">Grantsmanship Core: First Steps First!    </t>
  </si>
  <si>
    <t xml:space="preserve">RT 451 </t>
  </si>
  <si>
    <t xml:space="preserve">Electronic Grant Proposal Submission, Routing, and Approvals    </t>
  </si>
  <si>
    <t xml:space="preserve">BSB C123 </t>
  </si>
  <si>
    <t>Davis, Tonya Nichole</t>
  </si>
  <si>
    <t>08/21/2008  </t>
  </si>
  <si>
    <t>Hodges, Tamara</t>
  </si>
  <si>
    <t>Blackboard 8 - New Features</t>
  </si>
  <si>
    <t>Blackboard 7 - Using the Gradebook</t>
  </si>
  <si>
    <t>Wordpress MU - Creating Faculty/Staff Webpages</t>
  </si>
  <si>
    <t>RefWorks Bibliographic Management Service</t>
  </si>
  <si>
    <t>Blackboard 7 - Collaborative Tools</t>
  </si>
  <si>
    <t>Blackboard 7 - Blogs and Wikis</t>
  </si>
  <si>
    <t>Blackboard 7 - Managing Assignments</t>
  </si>
  <si>
    <t>Blackboard 7 - Quick Start</t>
  </si>
  <si>
    <t>Cooper, Sandi</t>
  </si>
  <si>
    <t>Blackboard 9 - New Features</t>
  </si>
  <si>
    <t>Cox, Linda H</t>
  </si>
  <si>
    <t>HERSTORIES</t>
  </si>
  <si>
    <t>5th Floor Cashion</t>
  </si>
  <si>
    <t xml:space="preserve">Supervisory Core- Setting Performance Expectations    </t>
  </si>
  <si>
    <t xml:space="preserve">Supervisory Core- Hiring &amp; Orientation    </t>
  </si>
  <si>
    <t xml:space="preserve">STEPP - Rocks, Feathers, and Flying Machines    </t>
  </si>
  <si>
    <t xml:space="preserve">Barfield </t>
  </si>
  <si>
    <t xml:space="preserve">Performance Management Training for Current Supervisors    </t>
  </si>
  <si>
    <t xml:space="preserve">Robinson Tower 451 </t>
  </si>
  <si>
    <t xml:space="preserve">BearQuest Basics (staff emphasis)  </t>
  </si>
  <si>
    <t xml:space="preserve"> 03/31/2008 </t>
  </si>
  <si>
    <t xml:space="preserve">Supervisory Core- Managing Legally  </t>
  </si>
  <si>
    <t xml:space="preserve">Supervisory Core- Giving Constructive Criticism &amp; Praise  </t>
  </si>
  <si>
    <t>Elluminate Live! - Moderator Training (Part 2 of 2)</t>
  </si>
  <si>
    <t>Elluminate Live! - Moderator Training (Part 1 of 2)</t>
  </si>
  <si>
    <t>Moody Library-G32</t>
  </si>
  <si>
    <t>Pat Neff Hall 300</t>
  </si>
  <si>
    <t>TurnItIn Plagiarism Detection Service</t>
  </si>
  <si>
    <t>Wilkerson, Trena L</t>
  </si>
  <si>
    <t>Understanding the Students We Serve: Students of Concern</t>
  </si>
  <si>
    <t>Gregory Room - BDSC</t>
  </si>
  <si>
    <t>TRAX (PeopleSoft) Departmental Adjustment Request Training (TRAX Part Five)</t>
  </si>
  <si>
    <t>TRAX (PeopleSoft) Department Receipts Training (TRAX Part Four)</t>
  </si>
  <si>
    <t>Financial Matters: Grants (Part B) -- Grants Accounting</t>
  </si>
  <si>
    <t>Financial Matters: Grants (Part A) -- The Office of Sponsored Programs</t>
  </si>
  <si>
    <t>Robinson Tower - 451</t>
  </si>
  <si>
    <t>Witte, Mary M.</t>
  </si>
  <si>
    <t>Baker, Anita Sue</t>
  </si>
  <si>
    <t>Baker, Betty Ruth</t>
  </si>
  <si>
    <t>Barrett, Elden R</t>
  </si>
  <si>
    <t>Curtis, K. Frederick</t>
  </si>
  <si>
    <t>Meyer, Rachelle D'Lynn</t>
  </si>
  <si>
    <t>Schafer, Susan Abigail</t>
  </si>
  <si>
    <t>Strot, Richard L.</t>
  </si>
  <si>
    <t>Thomson, Margaret</t>
  </si>
  <si>
    <t>Smith, Albert</t>
  </si>
  <si>
    <t>McEntire, Beth</t>
  </si>
  <si>
    <t>Bagby, Janet</t>
  </si>
  <si>
    <t>Cooke, Matt</t>
  </si>
  <si>
    <t>Couey, Richard</t>
  </si>
  <si>
    <t>Faribault, John</t>
  </si>
  <si>
    <t>Greenwood, Mike</t>
  </si>
  <si>
    <t>La Bounty, Paul</t>
  </si>
  <si>
    <t>Lanning, Beth</t>
  </si>
  <si>
    <t>Miller, Glenn</t>
  </si>
  <si>
    <t>Pippin, Grover</t>
  </si>
  <si>
    <t>Shim, Jaeho</t>
  </si>
  <si>
    <t>Wood, Randy</t>
  </si>
  <si>
    <t>Blackboard 8 - Using the Grade Center</t>
  </si>
  <si>
    <t>Draper 200</t>
  </si>
  <si>
    <t>Performance Management Training for Current Supervisors</t>
  </si>
  <si>
    <t>Robinson Tower 451</t>
  </si>
  <si>
    <t>Understanding the Students We Serve: Helping Students Discover Meaning and Purpose in their Lives</t>
  </si>
  <si>
    <t>Pat Neff 300</t>
  </si>
  <si>
    <t>Understanding the Students We Serve: A Network of Tensions -- Considerations on our Students' Faith Journeys</t>
  </si>
  <si>
    <t>CPS: Clickers in the Classroom Demonstration</t>
  </si>
  <si>
    <t>Jones Library-105</t>
  </si>
  <si>
    <t>Jordan, Mary Ann Manning</t>
  </si>
  <si>
    <t>05/18/2009  </t>
  </si>
  <si>
    <t>Webcast: Effective Orientation for Transfer Students</t>
  </si>
  <si>
    <t>04/20/2009  </t>
  </si>
  <si>
    <t>Cashion 5th Floor</t>
  </si>
  <si>
    <t>Blackboard 8 - Communicating with Students</t>
  </si>
  <si>
    <t>12/19/2008  </t>
  </si>
  <si>
    <t>12/16/2008  </t>
  </si>
  <si>
    <t>PowerPoint Introduction</t>
  </si>
  <si>
    <t>10/22/2008  </t>
  </si>
  <si>
    <t>Exploring Word 2007</t>
  </si>
  <si>
    <t>09/25/2008  </t>
  </si>
  <si>
    <t>09/12/2008  </t>
  </si>
  <si>
    <t>Blackboard 8 - Quick Start</t>
  </si>
  <si>
    <t>09/02/2008  </t>
  </si>
  <si>
    <t>Scales, T. Laine</t>
  </si>
  <si>
    <t>Blackboard 7 - Academic Podcasting</t>
  </si>
  <si>
    <t>Development: Beginning Banner (by invitation only)</t>
  </si>
  <si>
    <t>ITS-Seminar 102</t>
  </si>
  <si>
    <t>Electronic Grant Proposal Submission, Routing, and Approvals</t>
  </si>
  <si>
    <t>Pat Neff Hall</t>
  </si>
  <si>
    <t>Bearhaus Training</t>
  </si>
  <si>
    <t>ITS-102</t>
  </si>
  <si>
    <t>Student System Banner 7 Navigation training (Introduction)</t>
  </si>
  <si>
    <t>ITS-Seminar 103</t>
  </si>
  <si>
    <t>Douglas Rogers</t>
  </si>
  <si>
    <t>Name</t>
  </si>
  <si>
    <t>Course</t>
  </si>
  <si>
    <t>Date</t>
  </si>
  <si>
    <t>Location</t>
  </si>
  <si>
    <t>Marrs McLean 100</t>
  </si>
  <si>
    <t>CMS Web Development - Creating a Web Page in the CMS</t>
  </si>
  <si>
    <t>Blackboard 7 - Building Quizzes and Surveys</t>
  </si>
  <si>
    <t>Chandler, Michael</t>
  </si>
  <si>
    <t>BY INVITATION ONLY - Faculty Search</t>
  </si>
  <si>
    <t>Student Records: What you need to know to manage legally and effectively</t>
  </si>
  <si>
    <t>Cashion 110</t>
  </si>
  <si>
    <t>TRAX (PeopleSoft) Executive Training</t>
  </si>
  <si>
    <t>Talbert, Tony Lee</t>
  </si>
  <si>
    <t>Faculty Hiring in BearQuest -- FOR DEPARTMENTS CURRENTLY CONDUCTING A FACULTY SEARCH</t>
  </si>
  <si>
    <t>Performance Management Training for Supervisors</t>
  </si>
  <si>
    <t>Kayser Auditorium</t>
  </si>
  <si>
    <t>BearQuest Basics (Faculty and staff)</t>
  </si>
  <si>
    <t>By Invitation Only - The NEW Bearhaus</t>
  </si>
  <si>
    <t>ITS Seminar Room 103</t>
  </si>
  <si>
    <t>Chair Training: Managing the Pre-Tenure Process</t>
  </si>
  <si>
    <t>Chair Training: Managing Academic Department Resources</t>
  </si>
  <si>
    <t>Cashion 405</t>
  </si>
  <si>
    <t>Chair Training: Managing Legally for Academic Department Chairs</t>
  </si>
  <si>
    <t>KLX2 - KLX (Khalix) Budget Prep</t>
  </si>
  <si>
    <t>Project Office: The Basics for Beginners</t>
  </si>
  <si>
    <t>TRAX (PeopleSoft) Budget Training (TRAX Part One)</t>
  </si>
  <si>
    <t>Browning, Larry Jack</t>
  </si>
  <si>
    <t>Economic Crisis and Retirement Planning: Panel Discussion</t>
  </si>
  <si>
    <t>Barfield</t>
  </si>
  <si>
    <t>Conaway, Betty J.</t>
  </si>
  <si>
    <t>Suicide Prevention - QPR Gatekeeper Training Course</t>
  </si>
  <si>
    <t>PN 300</t>
  </si>
  <si>
    <t>Force, Crista M.</t>
  </si>
  <si>
    <t>What's Bruin? - Baylor Press</t>
  </si>
  <si>
    <t>Glanzer, Perry Lynn</t>
  </si>
  <si>
    <t>Word 2003 Mail Merge - Letters, Labels, and E-mails</t>
  </si>
  <si>
    <t>Blackboard 7 - New Features</t>
  </si>
  <si>
    <t>Gloer, Sheila Rogers</t>
  </si>
  <si>
    <t>BY INVITATION ONLY - Unified Advising System</t>
  </si>
  <si>
    <t>Null, J. Wesley</t>
  </si>
  <si>
    <t>Purdum−Cassidy, Barbara Anne</t>
  </si>
  <si>
    <t>Sharp, Pat T</t>
  </si>
  <si>
    <t>What's Bruin? -- Ian McCaw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</si>
</sst>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m/dd/yy"/>
    <numFmt numFmtId="169" formatCode="General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2"/>
    </font>
    <font>
      <b/>
      <sz val="12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5" fillId="0" borderId="0" xfId="19" applyAlignment="1" applyProtection="1">
      <alignment/>
      <protection/>
    </xf>
    <xf numFmtId="0" fontId="4" fillId="0" borderId="0" xfId="0" applyFont="1" applyAlignment="1">
      <alignment/>
    </xf>
    <xf numFmtId="0" fontId="5" fillId="2" borderId="0" xfId="19" applyFill="1" applyAlignment="1" applyProtection="1">
      <alignment/>
      <protection/>
    </xf>
    <xf numFmtId="0" fontId="4" fillId="2" borderId="0" xfId="0" applyFont="1" applyFill="1" applyAlignment="1">
      <alignment/>
    </xf>
    <xf numFmtId="0" fontId="5" fillId="2" borderId="0" xfId="19" applyFont="1" applyFill="1" applyAlignment="1" applyProtection="1">
      <alignment/>
      <protection/>
    </xf>
    <xf numFmtId="0" fontId="5" fillId="0" borderId="0" xfId="19" applyFont="1" applyAlignment="1" applyProtection="1">
      <alignment/>
      <protection/>
    </xf>
    <xf numFmtId="168" fontId="0" fillId="0" borderId="0" xfId="0" applyNumberFormat="1" applyAlignment="1">
      <alignment/>
    </xf>
    <xf numFmtId="168" fontId="4" fillId="0" borderId="0" xfId="0" applyNumberFormat="1" applyFont="1" applyAlignment="1">
      <alignment/>
    </xf>
    <xf numFmtId="168" fontId="4" fillId="2" borderId="0" xfId="0" applyNumberFormat="1" applyFont="1" applyFill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3" borderId="0" xfId="0" applyNumberFormat="1" applyFill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4" borderId="1" xfId="0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1.baylor.edu/pod_reg/ClassDetail.aspx?ClassID=7019&amp;MyDev=true" TargetMode="External" /><Relationship Id="rId2" Type="http://schemas.openxmlformats.org/officeDocument/2006/relationships/hyperlink" Target="https://www1.baylor.edu/pod_reg/ClassDetail.aspx?ClassID=6974&amp;MyDev=true" TargetMode="External" /><Relationship Id="rId3" Type="http://schemas.openxmlformats.org/officeDocument/2006/relationships/hyperlink" Target="https://www1.baylor.edu/pod_reg/ClassDetail.aspx?ClassID=6763&amp;MyDev=true" TargetMode="External" /><Relationship Id="rId4" Type="http://schemas.openxmlformats.org/officeDocument/2006/relationships/hyperlink" Target="https://www1.baylor.edu/pod_reg/ClassDetail.aspx?ClassID=6760&amp;MyDev=true" TargetMode="External" /><Relationship Id="rId5" Type="http://schemas.openxmlformats.org/officeDocument/2006/relationships/hyperlink" Target="https://www1.baylor.edu/pod_reg/ClassDetail.aspx?ClassID=6725&amp;MyDev=true" TargetMode="External" /><Relationship Id="rId6" Type="http://schemas.openxmlformats.org/officeDocument/2006/relationships/hyperlink" Target="https://www1.baylor.edu/pod_reg/ClassDetail.aspx?ClassID=6703&amp;MyDev=true" TargetMode="External" /><Relationship Id="rId7" Type="http://schemas.openxmlformats.org/officeDocument/2006/relationships/hyperlink" Target="https://www1.baylor.edu/pod_reg/ClassDetail.aspx?ClassID=6631&amp;MyDev=true" TargetMode="External" /><Relationship Id="rId8" Type="http://schemas.openxmlformats.org/officeDocument/2006/relationships/hyperlink" Target="https://www1.baylor.edu/pod_reg/ClassDetail.aspx?ClassID=6589&amp;MyDev=true" TargetMode="External" /><Relationship Id="rId9" Type="http://schemas.openxmlformats.org/officeDocument/2006/relationships/hyperlink" Target="https://www1.baylor.edu/pod_reg/ClassDetail.aspx?ClassID=6502&amp;MyDev=true" TargetMode="External" /><Relationship Id="rId10" Type="http://schemas.openxmlformats.org/officeDocument/2006/relationships/hyperlink" Target="https://www1.baylor.edu/pod_reg/ClassDetail.aspx?ClassID=6631&amp;MyDev=true" TargetMode="External" /><Relationship Id="rId11" Type="http://schemas.openxmlformats.org/officeDocument/2006/relationships/hyperlink" Target="https://www1.baylor.edu/pod_reg/ClassDetail.aspx?ClassID=6385&amp;MyDev=true" TargetMode="External" /><Relationship Id="rId12" Type="http://schemas.openxmlformats.org/officeDocument/2006/relationships/hyperlink" Target="https://www1.baylor.edu/pod_reg/ClassDetail.aspx?ClassID=6261&amp;MyDev=true" TargetMode="External" /><Relationship Id="rId13" Type="http://schemas.openxmlformats.org/officeDocument/2006/relationships/hyperlink" Target="https://www1.baylor.edu/pod_reg/ClassDetail.aspx?ClassID=5837&amp;MyDev=true" TargetMode="External" /><Relationship Id="rId14" Type="http://schemas.openxmlformats.org/officeDocument/2006/relationships/hyperlink" Target="https://www1.baylor.edu/pod_reg/ClassDetail.aspx?ClassID=5456&amp;MyDev=true" TargetMode="External" /><Relationship Id="rId15" Type="http://schemas.openxmlformats.org/officeDocument/2006/relationships/hyperlink" Target="https://www1.baylor.edu/pod_reg/ClassDetail.aspx?ClassID=5355&amp;MyDev=true" TargetMode="External" /><Relationship Id="rId16" Type="http://schemas.openxmlformats.org/officeDocument/2006/relationships/hyperlink" Target="https://www1.baylor.edu/pod_reg/ClassDetail.aspx?ClassID=4545&amp;MyDev=true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1.baylor.edu/pod_reg/ClassDetail.aspx?ClassID=7019&amp;MyDev=true" TargetMode="External" /><Relationship Id="rId2" Type="http://schemas.openxmlformats.org/officeDocument/2006/relationships/hyperlink" Target="https://www1.baylor.edu/pod_reg/ClassDetail.aspx?ClassID=6974&amp;MyDev=true" TargetMode="External" /><Relationship Id="rId3" Type="http://schemas.openxmlformats.org/officeDocument/2006/relationships/hyperlink" Target="https://www1.baylor.edu/pod_reg/ClassDetail.aspx?ClassID=6763&amp;MyDev=true" TargetMode="External" /><Relationship Id="rId4" Type="http://schemas.openxmlformats.org/officeDocument/2006/relationships/hyperlink" Target="https://www1.baylor.edu/pod_reg/ClassDetail.aspx?ClassID=6760&amp;MyDev=true" TargetMode="External" /><Relationship Id="rId5" Type="http://schemas.openxmlformats.org/officeDocument/2006/relationships/hyperlink" Target="https://www1.baylor.edu/pod_reg/ClassDetail.aspx?ClassID=6725&amp;MyDev=true" TargetMode="External" /><Relationship Id="rId6" Type="http://schemas.openxmlformats.org/officeDocument/2006/relationships/hyperlink" Target="https://www1.baylor.edu/pod_reg/ClassDetail.aspx?ClassID=6703&amp;MyDev=true" TargetMode="External" /><Relationship Id="rId7" Type="http://schemas.openxmlformats.org/officeDocument/2006/relationships/hyperlink" Target="https://www1.baylor.edu/pod_reg/ClassDetail.aspx?ClassID=6631&amp;MyDev=true" TargetMode="External" /><Relationship Id="rId8" Type="http://schemas.openxmlformats.org/officeDocument/2006/relationships/hyperlink" Target="https://www1.baylor.edu/pod_reg/ClassDetail.aspx?ClassID=6589&amp;MyDev=true" TargetMode="External" /><Relationship Id="rId9" Type="http://schemas.openxmlformats.org/officeDocument/2006/relationships/hyperlink" Target="https://www1.baylor.edu/pod_reg/ClassDetail.aspx?ClassID=6502&amp;MyDev=true" TargetMode="External" /><Relationship Id="rId10" Type="http://schemas.openxmlformats.org/officeDocument/2006/relationships/hyperlink" Target="https://www1.baylor.edu/pod_reg/ClassDetail.aspx?ClassID=6631&amp;MyDev=true" TargetMode="External" /><Relationship Id="rId11" Type="http://schemas.openxmlformats.org/officeDocument/2006/relationships/hyperlink" Target="https://www1.baylor.edu/pod_reg/ClassDetail.aspx?ClassID=6385&amp;MyDev=true" TargetMode="External" /><Relationship Id="rId12" Type="http://schemas.openxmlformats.org/officeDocument/2006/relationships/hyperlink" Target="https://www1.baylor.edu/pod_reg/ClassDetail.aspx?ClassID=6261&amp;MyDev=true" TargetMode="External" /><Relationship Id="rId13" Type="http://schemas.openxmlformats.org/officeDocument/2006/relationships/hyperlink" Target="https://www1.baylor.edu/pod_reg/ClassDetail.aspx?ClassID=5837&amp;MyDev=true" TargetMode="External" /><Relationship Id="rId14" Type="http://schemas.openxmlformats.org/officeDocument/2006/relationships/hyperlink" Target="https://www1.baylor.edu/pod_reg/ClassDetail.aspx?ClassID=5456&amp;MyDev=true" TargetMode="External" /><Relationship Id="rId15" Type="http://schemas.openxmlformats.org/officeDocument/2006/relationships/hyperlink" Target="https://www1.baylor.edu/pod_reg/ClassDetail.aspx?ClassID=5355&amp;MyDev=true" TargetMode="External" /><Relationship Id="rId16" Type="http://schemas.openxmlformats.org/officeDocument/2006/relationships/hyperlink" Target="https://www1.baylor.edu/pod_reg/ClassDetail.aspx?ClassID=4545&amp;MyDev=tru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D37" sqref="D37"/>
    </sheetView>
  </sheetViews>
  <sheetFormatPr defaultColWidth="11.00390625" defaultRowHeight="12.75"/>
  <cols>
    <col min="1" max="1" width="21.375" style="0" bestFit="1" customWidth="1"/>
    <col min="2" max="5" width="7.875" style="0" bestFit="1" customWidth="1"/>
    <col min="6" max="6" width="6.00390625" style="0" bestFit="1" customWidth="1"/>
  </cols>
  <sheetData>
    <row r="1" spans="1:7" ht="36" customHeight="1">
      <c r="A1" s="24" t="s">
        <v>0</v>
      </c>
      <c r="B1" s="24"/>
      <c r="C1" s="24"/>
      <c r="D1" s="24"/>
      <c r="E1" s="24"/>
      <c r="F1" s="24"/>
      <c r="G1" s="23"/>
    </row>
    <row r="2" spans="1:6" ht="12.75">
      <c r="A2" s="22" t="s">
        <v>46</v>
      </c>
      <c r="B2" s="22" t="s">
        <v>47</v>
      </c>
      <c r="C2" s="22" t="s">
        <v>48</v>
      </c>
      <c r="D2" s="22" t="s">
        <v>49</v>
      </c>
      <c r="E2" s="22" t="s">
        <v>97</v>
      </c>
      <c r="F2" s="22" t="s">
        <v>98</v>
      </c>
    </row>
    <row r="3" spans="1:6" ht="12.75">
      <c r="A3" s="20" t="s">
        <v>27</v>
      </c>
      <c r="B3" s="21">
        <v>9</v>
      </c>
      <c r="C3" s="21">
        <v>12</v>
      </c>
      <c r="D3" s="21">
        <v>21</v>
      </c>
      <c r="E3" s="21">
        <v>8</v>
      </c>
      <c r="F3" s="21">
        <f>SUM(B3:E3)</f>
        <v>50</v>
      </c>
    </row>
    <row r="4" spans="1:6" ht="12.75">
      <c r="A4" s="20" t="s">
        <v>29</v>
      </c>
      <c r="B4" s="21">
        <v>2</v>
      </c>
      <c r="C4" s="21">
        <v>7</v>
      </c>
      <c r="D4" s="21">
        <v>6</v>
      </c>
      <c r="E4" s="21">
        <v>5</v>
      </c>
      <c r="F4" s="21">
        <f>SUM(B4:E4)</f>
        <v>20</v>
      </c>
    </row>
    <row r="5" spans="1:6" ht="12.75">
      <c r="A5" s="20" t="s">
        <v>30</v>
      </c>
      <c r="B5" s="21">
        <v>5</v>
      </c>
      <c r="C5" s="21">
        <v>3</v>
      </c>
      <c r="D5" s="21">
        <v>18</v>
      </c>
      <c r="E5" s="21">
        <v>23</v>
      </c>
      <c r="F5" s="21">
        <f>SUM(B5:E5)</f>
        <v>49</v>
      </c>
    </row>
    <row r="6" spans="1:6" ht="12.75">
      <c r="A6" s="20" t="s">
        <v>31</v>
      </c>
      <c r="B6" s="21">
        <v>2</v>
      </c>
      <c r="C6" s="21">
        <v>0</v>
      </c>
      <c r="D6" s="21">
        <v>2</v>
      </c>
      <c r="E6" s="21">
        <v>10</v>
      </c>
      <c r="F6" s="21">
        <f>SUM(B6:E6)</f>
        <v>14</v>
      </c>
    </row>
    <row r="7" spans="1:6" ht="12.75">
      <c r="A7" s="20" t="s">
        <v>26</v>
      </c>
      <c r="B7" s="21">
        <v>3</v>
      </c>
      <c r="C7" s="21">
        <v>8</v>
      </c>
      <c r="D7" s="21">
        <v>0</v>
      </c>
      <c r="E7" s="21">
        <v>0</v>
      </c>
      <c r="F7" s="21">
        <f>SUM(B7:E7)</f>
        <v>11</v>
      </c>
    </row>
    <row r="8" spans="1:6" ht="12.75">
      <c r="A8" s="20"/>
      <c r="B8" s="21">
        <f>SUM(B3:B7)</f>
        <v>21</v>
      </c>
      <c r="C8" s="21">
        <f>SUM(C3:C7)</f>
        <v>30</v>
      </c>
      <c r="D8" s="21">
        <f>SUM(D3:D7)</f>
        <v>47</v>
      </c>
      <c r="E8" s="21">
        <f>SUM(E3:E7)</f>
        <v>46</v>
      </c>
      <c r="F8" s="21">
        <f>SUM(B8:E8)</f>
        <v>144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8"/>
  <sheetViews>
    <sheetView workbookViewId="0" topLeftCell="A177">
      <selection activeCell="A198" sqref="A1:IV65536"/>
    </sheetView>
  </sheetViews>
  <sheetFormatPr defaultColWidth="11.00390625" defaultRowHeight="12.75"/>
  <cols>
    <col min="1" max="1" width="18.125" style="3" bestFit="1" customWidth="1"/>
    <col min="2" max="2" width="97.375" style="0" bestFit="1" customWidth="1"/>
    <col min="4" max="4" width="17.75390625" style="0" bestFit="1" customWidth="1"/>
  </cols>
  <sheetData>
    <row r="1" spans="1:4" ht="12.75">
      <c r="A1" s="3" t="s">
        <v>279</v>
      </c>
      <c r="B1" t="s">
        <v>280</v>
      </c>
      <c r="C1" t="s">
        <v>281</v>
      </c>
      <c r="D1" t="s">
        <v>282</v>
      </c>
    </row>
    <row r="2" spans="1:4" ht="12.75">
      <c r="A2" s="3" t="s">
        <v>278</v>
      </c>
      <c r="B2" t="s">
        <v>244</v>
      </c>
      <c r="C2" s="1">
        <v>38241</v>
      </c>
      <c r="D2" t="s">
        <v>245</v>
      </c>
    </row>
    <row r="3" spans="1:4" ht="12.75">
      <c r="A3" s="3" t="s">
        <v>278</v>
      </c>
      <c r="B3" t="s">
        <v>246</v>
      </c>
      <c r="C3" s="1">
        <v>38079</v>
      </c>
      <c r="D3" t="s">
        <v>247</v>
      </c>
    </row>
    <row r="4" spans="1:4" ht="12.75">
      <c r="A4" s="3" t="s">
        <v>278</v>
      </c>
      <c r="B4" t="s">
        <v>248</v>
      </c>
      <c r="C4" s="1">
        <v>37903</v>
      </c>
      <c r="D4" t="s">
        <v>249</v>
      </c>
    </row>
    <row r="5" spans="1:4" ht="12.75">
      <c r="A5" s="3" t="s">
        <v>278</v>
      </c>
      <c r="B5" t="s">
        <v>250</v>
      </c>
      <c r="C5" s="1">
        <v>37902</v>
      </c>
      <c r="D5" t="s">
        <v>249</v>
      </c>
    </row>
    <row r="6" spans="1:4" ht="12.75">
      <c r="A6" s="3" t="s">
        <v>278</v>
      </c>
      <c r="B6" t="s">
        <v>251</v>
      </c>
      <c r="C6" s="1">
        <v>37846</v>
      </c>
      <c r="D6" t="s">
        <v>252</v>
      </c>
    </row>
    <row r="7" spans="1:4" ht="12.75">
      <c r="A7" s="3" t="s">
        <v>278</v>
      </c>
      <c r="B7" t="s">
        <v>269</v>
      </c>
      <c r="C7" s="1">
        <v>37845</v>
      </c>
      <c r="D7" t="s">
        <v>252</v>
      </c>
    </row>
    <row r="8" spans="1:4" ht="12.75">
      <c r="A8" s="3" t="s">
        <v>278</v>
      </c>
      <c r="B8" t="s">
        <v>270</v>
      </c>
      <c r="C8" s="1">
        <v>37434</v>
      </c>
      <c r="D8" t="s">
        <v>271</v>
      </c>
    </row>
    <row r="9" spans="1:4" ht="12.75">
      <c r="A9" s="3" t="s">
        <v>278</v>
      </c>
      <c r="B9" t="s">
        <v>272</v>
      </c>
      <c r="C9" s="1">
        <v>37432</v>
      </c>
      <c r="D9" t="s">
        <v>273</v>
      </c>
    </row>
    <row r="10" spans="1:4" ht="12.75">
      <c r="A10" s="3" t="s">
        <v>278</v>
      </c>
      <c r="B10" t="s">
        <v>274</v>
      </c>
      <c r="C10" s="1">
        <v>37169</v>
      </c>
      <c r="D10" t="s">
        <v>275</v>
      </c>
    </row>
    <row r="11" spans="1:4" ht="12.75">
      <c r="A11" s="3" t="s">
        <v>278</v>
      </c>
      <c r="B11" t="s">
        <v>276</v>
      </c>
      <c r="C11" s="1">
        <v>37118</v>
      </c>
      <c r="D11" t="s">
        <v>277</v>
      </c>
    </row>
    <row r="12" spans="1:4" ht="12.75">
      <c r="A12" s="3" t="s">
        <v>286</v>
      </c>
      <c r="B12" t="s">
        <v>248</v>
      </c>
      <c r="C12" s="1">
        <v>37721</v>
      </c>
      <c r="D12" t="s">
        <v>283</v>
      </c>
    </row>
    <row r="13" spans="1:4" ht="12.75">
      <c r="A13" s="3" t="s">
        <v>286</v>
      </c>
      <c r="B13" t="s">
        <v>284</v>
      </c>
      <c r="C13" s="1">
        <v>37208</v>
      </c>
      <c r="D13" t="s">
        <v>271</v>
      </c>
    </row>
    <row r="14" spans="1:4" ht="12.75">
      <c r="A14" s="3" t="s">
        <v>291</v>
      </c>
      <c r="B14" t="s">
        <v>287</v>
      </c>
      <c r="C14" s="1">
        <v>38247</v>
      </c>
      <c r="D14" t="s">
        <v>249</v>
      </c>
    </row>
    <row r="15" spans="1:4" ht="12.75">
      <c r="A15" s="3" t="s">
        <v>291</v>
      </c>
      <c r="B15" t="s">
        <v>288</v>
      </c>
      <c r="C15" s="1">
        <v>37524</v>
      </c>
      <c r="D15" t="s">
        <v>289</v>
      </c>
    </row>
    <row r="16" spans="1:4" ht="12.75">
      <c r="A16" s="3" t="s">
        <v>291</v>
      </c>
      <c r="B16" t="s">
        <v>290</v>
      </c>
      <c r="C16" s="1">
        <v>37160</v>
      </c>
      <c r="D16" t="s">
        <v>277</v>
      </c>
    </row>
    <row r="17" spans="1:4" ht="12.75">
      <c r="A17" s="3" t="s">
        <v>305</v>
      </c>
      <c r="B17" t="s">
        <v>292</v>
      </c>
      <c r="C17" s="1">
        <v>38365</v>
      </c>
      <c r="D17" t="s">
        <v>271</v>
      </c>
    </row>
    <row r="18" spans="1:4" ht="12.75">
      <c r="A18" s="3" t="s">
        <v>305</v>
      </c>
      <c r="B18" t="s">
        <v>287</v>
      </c>
      <c r="C18" s="1">
        <v>38247</v>
      </c>
      <c r="D18" t="s">
        <v>249</v>
      </c>
    </row>
    <row r="19" spans="1:4" ht="12.75">
      <c r="A19" s="3" t="s">
        <v>305</v>
      </c>
      <c r="B19" t="s">
        <v>244</v>
      </c>
      <c r="C19" s="1">
        <v>38241</v>
      </c>
      <c r="D19" t="s">
        <v>245</v>
      </c>
    </row>
    <row r="20" spans="1:4" ht="12.75">
      <c r="A20" s="3" t="s">
        <v>305</v>
      </c>
      <c r="B20" t="s">
        <v>293</v>
      </c>
      <c r="C20" s="1">
        <v>38120</v>
      </c>
      <c r="D20" t="s">
        <v>294</v>
      </c>
    </row>
    <row r="21" spans="1:4" ht="12.75">
      <c r="A21" s="3" t="s">
        <v>305</v>
      </c>
      <c r="B21" t="s">
        <v>295</v>
      </c>
      <c r="C21" s="1">
        <v>38079</v>
      </c>
      <c r="D21" t="s">
        <v>271</v>
      </c>
    </row>
    <row r="22" spans="1:4" ht="12.75">
      <c r="A22" s="3" t="s">
        <v>305</v>
      </c>
      <c r="B22" t="s">
        <v>296</v>
      </c>
      <c r="C22" s="1">
        <v>38013</v>
      </c>
      <c r="D22" t="s">
        <v>297</v>
      </c>
    </row>
    <row r="23" spans="1:4" ht="12.75">
      <c r="A23" s="3" t="s">
        <v>305</v>
      </c>
      <c r="B23" t="s">
        <v>298</v>
      </c>
      <c r="C23" s="1">
        <v>37874</v>
      </c>
      <c r="D23" t="s">
        <v>249</v>
      </c>
    </row>
    <row r="24" spans="1:4" ht="12.75">
      <c r="A24" s="3" t="s">
        <v>305</v>
      </c>
      <c r="B24" t="s">
        <v>299</v>
      </c>
      <c r="C24" s="1">
        <v>37673</v>
      </c>
      <c r="D24" t="s">
        <v>300</v>
      </c>
    </row>
    <row r="25" spans="1:4" ht="12.75">
      <c r="A25" s="3" t="s">
        <v>305</v>
      </c>
      <c r="B25" t="s">
        <v>301</v>
      </c>
      <c r="C25" s="1">
        <v>37644</v>
      </c>
      <c r="D25" t="s">
        <v>300</v>
      </c>
    </row>
    <row r="26" spans="1:4" ht="12.75">
      <c r="A26" s="3" t="s">
        <v>305</v>
      </c>
      <c r="B26" t="s">
        <v>298</v>
      </c>
      <c r="C26" s="1">
        <v>37638</v>
      </c>
      <c r="D26" t="s">
        <v>300</v>
      </c>
    </row>
    <row r="27" spans="1:4" ht="12.75">
      <c r="A27" s="3" t="s">
        <v>305</v>
      </c>
      <c r="B27" t="s">
        <v>302</v>
      </c>
      <c r="C27" s="1">
        <v>37544</v>
      </c>
      <c r="D27" t="s">
        <v>277</v>
      </c>
    </row>
    <row r="28" spans="1:4" ht="12.75">
      <c r="A28" s="3" t="s">
        <v>305</v>
      </c>
      <c r="B28" t="s">
        <v>287</v>
      </c>
      <c r="C28" s="1">
        <v>37531</v>
      </c>
      <c r="D28" t="s">
        <v>249</v>
      </c>
    </row>
    <row r="29" spans="1:4" ht="12.75">
      <c r="A29" s="3" t="s">
        <v>305</v>
      </c>
      <c r="B29" t="s">
        <v>288</v>
      </c>
      <c r="C29" s="1">
        <v>37524</v>
      </c>
      <c r="D29" t="s">
        <v>289</v>
      </c>
    </row>
    <row r="30" spans="1:4" ht="12.75">
      <c r="A30" s="3" t="s">
        <v>305</v>
      </c>
      <c r="B30" t="s">
        <v>303</v>
      </c>
      <c r="C30" s="1">
        <v>37504</v>
      </c>
      <c r="D30" t="s">
        <v>271</v>
      </c>
    </row>
    <row r="31" spans="1:4" ht="12.75">
      <c r="A31" s="3" t="s">
        <v>305</v>
      </c>
      <c r="B31" t="s">
        <v>304</v>
      </c>
      <c r="C31" s="1">
        <v>37454</v>
      </c>
      <c r="D31" t="s">
        <v>277</v>
      </c>
    </row>
    <row r="32" spans="1:4" ht="12.75">
      <c r="A32" s="2" t="s">
        <v>308</v>
      </c>
      <c r="B32" t="s">
        <v>306</v>
      </c>
      <c r="C32" s="1">
        <v>38295</v>
      </c>
      <c r="D32" t="s">
        <v>307</v>
      </c>
    </row>
    <row r="33" spans="1:4" ht="12.75">
      <c r="A33" s="2" t="s">
        <v>194</v>
      </c>
      <c r="B33" t="s">
        <v>244</v>
      </c>
      <c r="C33" s="1">
        <v>38218</v>
      </c>
      <c r="D33" t="s">
        <v>252</v>
      </c>
    </row>
    <row r="34" spans="1:4" ht="12.75">
      <c r="A34" s="2" t="s">
        <v>194</v>
      </c>
      <c r="B34" t="s">
        <v>186</v>
      </c>
      <c r="C34" s="1">
        <v>38210</v>
      </c>
      <c r="D34" t="s">
        <v>252</v>
      </c>
    </row>
    <row r="35" spans="1:4" ht="12.75">
      <c r="A35" s="2" t="s">
        <v>194</v>
      </c>
      <c r="B35" t="s">
        <v>187</v>
      </c>
      <c r="C35" s="1">
        <v>37882</v>
      </c>
      <c r="D35" t="s">
        <v>252</v>
      </c>
    </row>
    <row r="36" spans="1:4" ht="12.75">
      <c r="A36" s="2" t="s">
        <v>194</v>
      </c>
      <c r="B36" t="s">
        <v>188</v>
      </c>
      <c r="C36" s="1">
        <v>37880</v>
      </c>
      <c r="D36" t="s">
        <v>252</v>
      </c>
    </row>
    <row r="37" spans="1:4" ht="12.75">
      <c r="A37" s="2" t="s">
        <v>194</v>
      </c>
      <c r="B37" t="s">
        <v>189</v>
      </c>
      <c r="C37" s="1">
        <v>37875</v>
      </c>
      <c r="D37" t="s">
        <v>252</v>
      </c>
    </row>
    <row r="38" spans="1:4" ht="12.75">
      <c r="A38" s="2" t="s">
        <v>194</v>
      </c>
      <c r="B38" t="s">
        <v>190</v>
      </c>
      <c r="C38" s="1">
        <v>37845</v>
      </c>
      <c r="D38" t="s">
        <v>252</v>
      </c>
    </row>
    <row r="39" spans="1:4" ht="12.75">
      <c r="A39" s="2" t="s">
        <v>194</v>
      </c>
      <c r="B39" t="s">
        <v>191</v>
      </c>
      <c r="C39" s="1">
        <v>37845</v>
      </c>
      <c r="D39" t="s">
        <v>252</v>
      </c>
    </row>
    <row r="40" spans="1:4" ht="12.75">
      <c r="A40" s="2" t="s">
        <v>194</v>
      </c>
      <c r="B40" t="s">
        <v>192</v>
      </c>
      <c r="C40" s="1">
        <v>37842</v>
      </c>
      <c r="D40" t="s">
        <v>252</v>
      </c>
    </row>
    <row r="41" spans="1:4" ht="12.75">
      <c r="A41" s="2" t="s">
        <v>194</v>
      </c>
      <c r="B41" t="s">
        <v>285</v>
      </c>
      <c r="C41" s="1">
        <v>37840</v>
      </c>
      <c r="D41" t="s">
        <v>252</v>
      </c>
    </row>
    <row r="42" spans="1:4" ht="12.75">
      <c r="A42" s="2" t="s">
        <v>194</v>
      </c>
      <c r="B42" t="s">
        <v>193</v>
      </c>
      <c r="C42" s="1">
        <v>37840</v>
      </c>
      <c r="D42" t="s">
        <v>252</v>
      </c>
    </row>
    <row r="43" spans="1:4" ht="12.75">
      <c r="A43" s="2" t="s">
        <v>196</v>
      </c>
      <c r="B43" t="s">
        <v>195</v>
      </c>
      <c r="C43" s="1">
        <v>38554</v>
      </c>
      <c r="D43" t="s">
        <v>252</v>
      </c>
    </row>
    <row r="44" spans="1:4" ht="12.75">
      <c r="A44" s="2" t="s">
        <v>196</v>
      </c>
      <c r="B44" t="s">
        <v>244</v>
      </c>
      <c r="C44" s="1">
        <v>38217</v>
      </c>
      <c r="D44" t="s">
        <v>252</v>
      </c>
    </row>
    <row r="45" spans="1:4" ht="12.75">
      <c r="A45" s="2" t="s">
        <v>311</v>
      </c>
      <c r="B45" t="s">
        <v>197</v>
      </c>
      <c r="C45" s="1">
        <v>37929</v>
      </c>
      <c r="D45" t="s">
        <v>198</v>
      </c>
    </row>
    <row r="46" spans="1:4" ht="12.75">
      <c r="A46" s="2" t="s">
        <v>311</v>
      </c>
      <c r="B46" t="s">
        <v>309</v>
      </c>
      <c r="C46" s="1">
        <v>37924</v>
      </c>
      <c r="D46" t="s">
        <v>310</v>
      </c>
    </row>
    <row r="47" spans="1:4" ht="12.75">
      <c r="A47" s="2" t="s">
        <v>311</v>
      </c>
      <c r="B47" t="s">
        <v>188</v>
      </c>
      <c r="C47" s="1">
        <v>37880</v>
      </c>
      <c r="D47" t="s">
        <v>252</v>
      </c>
    </row>
    <row r="48" spans="1:4" ht="12.75">
      <c r="A48" s="2" t="s">
        <v>313</v>
      </c>
      <c r="B48" t="s">
        <v>312</v>
      </c>
      <c r="C48" s="1">
        <v>36439</v>
      </c>
      <c r="D48" t="s">
        <v>307</v>
      </c>
    </row>
    <row r="49" spans="1:4" ht="12.75">
      <c r="A49" s="2" t="s">
        <v>316</v>
      </c>
      <c r="B49" t="s">
        <v>195</v>
      </c>
      <c r="C49" s="1">
        <v>38489</v>
      </c>
      <c r="D49" t="s">
        <v>252</v>
      </c>
    </row>
    <row r="50" spans="1:4" ht="12.75">
      <c r="A50" s="2" t="s">
        <v>316</v>
      </c>
      <c r="B50" t="s">
        <v>189</v>
      </c>
      <c r="C50" s="1">
        <v>38387</v>
      </c>
      <c r="D50" t="s">
        <v>252</v>
      </c>
    </row>
    <row r="51" spans="1:4" ht="12.75">
      <c r="A51" s="2" t="s">
        <v>316</v>
      </c>
      <c r="B51" t="s">
        <v>186</v>
      </c>
      <c r="C51" s="1">
        <v>38217</v>
      </c>
      <c r="D51" t="s">
        <v>252</v>
      </c>
    </row>
    <row r="52" spans="1:4" ht="12.75">
      <c r="A52" s="2" t="s">
        <v>316</v>
      </c>
      <c r="B52" t="s">
        <v>314</v>
      </c>
      <c r="C52" s="1">
        <v>37761</v>
      </c>
      <c r="D52" t="s">
        <v>271</v>
      </c>
    </row>
    <row r="53" spans="1:4" ht="12.75">
      <c r="A53" s="2" t="s">
        <v>316</v>
      </c>
      <c r="B53" t="s">
        <v>315</v>
      </c>
      <c r="C53" s="1">
        <v>37113</v>
      </c>
      <c r="D53" t="s">
        <v>252</v>
      </c>
    </row>
    <row r="54" spans="1:4" ht="12.75">
      <c r="A54" s="2" t="s">
        <v>318</v>
      </c>
      <c r="B54" t="s">
        <v>317</v>
      </c>
      <c r="C54" s="1">
        <v>38246</v>
      </c>
      <c r="D54" t="s">
        <v>271</v>
      </c>
    </row>
    <row r="55" spans="1:4" ht="12.75">
      <c r="A55" s="2" t="s">
        <v>318</v>
      </c>
      <c r="B55" t="s">
        <v>295</v>
      </c>
      <c r="C55" s="1">
        <v>38065</v>
      </c>
      <c r="D55" t="s">
        <v>271</v>
      </c>
    </row>
    <row r="56" spans="1:4" ht="12.75">
      <c r="A56" s="2" t="s">
        <v>318</v>
      </c>
      <c r="B56" t="s">
        <v>276</v>
      </c>
      <c r="C56" s="1">
        <v>37769</v>
      </c>
      <c r="D56" t="s">
        <v>271</v>
      </c>
    </row>
    <row r="57" spans="1:4" ht="25.5">
      <c r="A57" s="2" t="s">
        <v>319</v>
      </c>
      <c r="B57" t="s">
        <v>244</v>
      </c>
      <c r="C57" s="1">
        <v>38241</v>
      </c>
      <c r="D57" t="s">
        <v>245</v>
      </c>
    </row>
    <row r="58" spans="1:4" ht="12.75">
      <c r="A58" s="2" t="s">
        <v>320</v>
      </c>
      <c r="B58" t="s">
        <v>306</v>
      </c>
      <c r="C58" s="1">
        <v>38295</v>
      </c>
      <c r="D58" t="s">
        <v>307</v>
      </c>
    </row>
    <row r="59" spans="1:4" ht="12.75">
      <c r="A59" s="2" t="s">
        <v>214</v>
      </c>
      <c r="B59" t="s">
        <v>186</v>
      </c>
      <c r="C59" s="1">
        <v>38217</v>
      </c>
      <c r="D59" t="s">
        <v>252</v>
      </c>
    </row>
    <row r="60" spans="1:4" ht="12.75">
      <c r="A60" s="2" t="s">
        <v>214</v>
      </c>
      <c r="B60" t="s">
        <v>197</v>
      </c>
      <c r="C60" s="1">
        <v>37929</v>
      </c>
      <c r="D60" t="s">
        <v>198</v>
      </c>
    </row>
    <row r="61" spans="1:4" ht="12.75">
      <c r="A61" s="2" t="s">
        <v>214</v>
      </c>
      <c r="B61" t="s">
        <v>321</v>
      </c>
      <c r="C61" s="1">
        <v>37867</v>
      </c>
      <c r="D61" t="s">
        <v>307</v>
      </c>
    </row>
    <row r="62" spans="1:4" ht="12.75">
      <c r="A62" s="2" t="s">
        <v>214</v>
      </c>
      <c r="B62" t="s">
        <v>209</v>
      </c>
      <c r="C62" s="1">
        <v>37848</v>
      </c>
      <c r="D62" t="s">
        <v>252</v>
      </c>
    </row>
    <row r="63" spans="1:4" ht="12.75">
      <c r="A63" s="2" t="s">
        <v>214</v>
      </c>
      <c r="B63" t="s">
        <v>210</v>
      </c>
      <c r="C63" s="1">
        <v>37847</v>
      </c>
      <c r="D63" t="s">
        <v>252</v>
      </c>
    </row>
    <row r="64" spans="1:4" ht="12.75">
      <c r="A64" s="2" t="s">
        <v>214</v>
      </c>
      <c r="B64" t="s">
        <v>251</v>
      </c>
      <c r="C64" s="1">
        <v>37797</v>
      </c>
      <c r="D64" t="s">
        <v>211</v>
      </c>
    </row>
    <row r="65" spans="1:4" ht="12.75">
      <c r="A65" s="2" t="s">
        <v>214</v>
      </c>
      <c r="B65" t="s">
        <v>287</v>
      </c>
      <c r="C65" s="1">
        <v>37526</v>
      </c>
      <c r="D65" t="s">
        <v>249</v>
      </c>
    </row>
    <row r="66" spans="1:4" ht="12.75">
      <c r="A66" s="2" t="s">
        <v>214</v>
      </c>
      <c r="B66" t="s">
        <v>272</v>
      </c>
      <c r="C66" s="1">
        <v>37428</v>
      </c>
      <c r="D66" t="s">
        <v>212</v>
      </c>
    </row>
    <row r="67" spans="1:4" ht="12.75">
      <c r="A67" s="2" t="s">
        <v>214</v>
      </c>
      <c r="B67" t="s">
        <v>213</v>
      </c>
      <c r="C67" s="1">
        <v>36950</v>
      </c>
      <c r="D67" t="s">
        <v>252</v>
      </c>
    </row>
    <row r="68" spans="1:4" ht="12.75">
      <c r="A68" s="2" t="s">
        <v>222</v>
      </c>
      <c r="B68" t="s">
        <v>244</v>
      </c>
      <c r="C68" s="1">
        <v>38241</v>
      </c>
      <c r="D68" t="s">
        <v>245</v>
      </c>
    </row>
    <row r="69" spans="1:4" ht="12.75">
      <c r="A69" s="2" t="s">
        <v>222</v>
      </c>
      <c r="B69" t="s">
        <v>215</v>
      </c>
      <c r="C69" s="1">
        <v>37672</v>
      </c>
      <c r="D69" t="s">
        <v>216</v>
      </c>
    </row>
    <row r="70" spans="1:4" ht="12.75">
      <c r="A70" s="2" t="s">
        <v>222</v>
      </c>
      <c r="B70" t="s">
        <v>217</v>
      </c>
      <c r="C70" s="1">
        <v>37604</v>
      </c>
      <c r="D70" t="s">
        <v>271</v>
      </c>
    </row>
    <row r="71" spans="1:4" ht="12.75">
      <c r="A71" s="2" t="s">
        <v>222</v>
      </c>
      <c r="B71" t="s">
        <v>218</v>
      </c>
      <c r="C71" s="1">
        <v>37369</v>
      </c>
      <c r="D71" t="s">
        <v>271</v>
      </c>
    </row>
    <row r="72" spans="1:4" ht="12.75">
      <c r="A72" s="2" t="s">
        <v>222</v>
      </c>
      <c r="B72" t="s">
        <v>219</v>
      </c>
      <c r="C72" s="1">
        <v>37316</v>
      </c>
      <c r="D72" t="s">
        <v>310</v>
      </c>
    </row>
    <row r="73" spans="1:4" ht="12.75">
      <c r="A73" s="2" t="s">
        <v>222</v>
      </c>
      <c r="B73" t="s">
        <v>220</v>
      </c>
      <c r="C73" s="1">
        <v>37316</v>
      </c>
      <c r="D73" t="s">
        <v>221</v>
      </c>
    </row>
    <row r="74" spans="1:4" s="3" customFormat="1" ht="12.75">
      <c r="A74" s="3" t="s">
        <v>243</v>
      </c>
      <c r="B74" s="3" t="s">
        <v>134</v>
      </c>
      <c r="C74" s="3" t="s">
        <v>135</v>
      </c>
      <c r="D74" s="3" t="s">
        <v>136</v>
      </c>
    </row>
    <row r="75" spans="1:4" s="3" customFormat="1" ht="12.75">
      <c r="A75" s="3" t="s">
        <v>137</v>
      </c>
      <c r="B75" s="4" t="s">
        <v>138</v>
      </c>
      <c r="C75" s="7">
        <v>38244</v>
      </c>
      <c r="D75" s="3" t="s">
        <v>139</v>
      </c>
    </row>
    <row r="76" spans="1:4" s="3" customFormat="1" ht="12.75">
      <c r="A76" s="3" t="s">
        <v>137</v>
      </c>
      <c r="B76" s="4" t="s">
        <v>140</v>
      </c>
      <c r="C76" s="7">
        <v>38071</v>
      </c>
      <c r="D76" s="3" t="s">
        <v>141</v>
      </c>
    </row>
    <row r="77" spans="1:4" s="3" customFormat="1" ht="12.75">
      <c r="A77" s="3" t="s">
        <v>137</v>
      </c>
      <c r="B77" s="4" t="s">
        <v>142</v>
      </c>
      <c r="C77" s="7">
        <v>37938</v>
      </c>
      <c r="D77" s="3" t="s">
        <v>141</v>
      </c>
    </row>
    <row r="78" spans="1:4" s="3" customFormat="1" ht="12.75">
      <c r="A78" s="3" t="s">
        <v>137</v>
      </c>
      <c r="B78" s="4" t="s">
        <v>143</v>
      </c>
      <c r="C78" s="7">
        <v>37524</v>
      </c>
      <c r="D78" s="3" t="s">
        <v>144</v>
      </c>
    </row>
    <row r="79" spans="1:4" s="3" customFormat="1" ht="12.75">
      <c r="A79" s="3" t="s">
        <v>253</v>
      </c>
      <c r="B79" s="8" t="s">
        <v>195</v>
      </c>
      <c r="C79" s="9" t="s">
        <v>254</v>
      </c>
      <c r="D79" s="9" t="s">
        <v>252</v>
      </c>
    </row>
    <row r="80" spans="1:4" s="3" customFormat="1" ht="12.75">
      <c r="A80" s="3" t="s">
        <v>253</v>
      </c>
      <c r="B80" s="10" t="s">
        <v>255</v>
      </c>
      <c r="C80" s="11" t="s">
        <v>256</v>
      </c>
      <c r="D80" s="11" t="s">
        <v>257</v>
      </c>
    </row>
    <row r="81" spans="1:4" s="3" customFormat="1" ht="12.75">
      <c r="A81" s="3" t="s">
        <v>253</v>
      </c>
      <c r="B81" s="8" t="s">
        <v>258</v>
      </c>
      <c r="C81" s="9" t="s">
        <v>259</v>
      </c>
      <c r="D81" s="9" t="s">
        <v>252</v>
      </c>
    </row>
    <row r="82" spans="1:4" s="3" customFormat="1" ht="12.75">
      <c r="A82" s="3" t="s">
        <v>253</v>
      </c>
      <c r="B82" s="10" t="s">
        <v>244</v>
      </c>
      <c r="C82" s="11" t="s">
        <v>260</v>
      </c>
      <c r="D82" s="11" t="s">
        <v>252</v>
      </c>
    </row>
    <row r="83" spans="1:4" s="3" customFormat="1" ht="12.75">
      <c r="A83" s="3" t="s">
        <v>253</v>
      </c>
      <c r="B83" s="8" t="s">
        <v>261</v>
      </c>
      <c r="C83" s="9" t="s">
        <v>262</v>
      </c>
      <c r="D83" s="9" t="s">
        <v>252</v>
      </c>
    </row>
    <row r="84" spans="1:4" s="3" customFormat="1" ht="12.75">
      <c r="A84" s="3" t="s">
        <v>253</v>
      </c>
      <c r="B84" s="10" t="s">
        <v>263</v>
      </c>
      <c r="C84" s="11" t="s">
        <v>264</v>
      </c>
      <c r="D84" s="11" t="s">
        <v>277</v>
      </c>
    </row>
    <row r="85" spans="1:4" s="3" customFormat="1" ht="12.75">
      <c r="A85" s="3" t="s">
        <v>253</v>
      </c>
      <c r="B85" s="8" t="s">
        <v>244</v>
      </c>
      <c r="C85" s="9" t="s">
        <v>265</v>
      </c>
      <c r="D85" s="9" t="s">
        <v>245</v>
      </c>
    </row>
    <row r="86" spans="1:4" s="3" customFormat="1" ht="12.75">
      <c r="A86" s="3" t="s">
        <v>253</v>
      </c>
      <c r="B86" s="10" t="s">
        <v>266</v>
      </c>
      <c r="C86" s="11" t="s">
        <v>267</v>
      </c>
      <c r="D86" s="11" t="s">
        <v>252</v>
      </c>
    </row>
    <row r="87" spans="1:4" s="3" customFormat="1" ht="12.75">
      <c r="A87" s="4" t="s">
        <v>268</v>
      </c>
      <c r="B87" s="4" t="s">
        <v>155</v>
      </c>
      <c r="C87" s="7">
        <v>37929</v>
      </c>
      <c r="D87" s="3" t="s">
        <v>156</v>
      </c>
    </row>
    <row r="88" spans="1:4" s="3" customFormat="1" ht="12.75">
      <c r="A88" s="3" t="s">
        <v>268</v>
      </c>
      <c r="B88" s="4" t="s">
        <v>157</v>
      </c>
      <c r="C88" s="7">
        <v>37911</v>
      </c>
      <c r="D88" s="3" t="s">
        <v>158</v>
      </c>
    </row>
    <row r="89" spans="1:4" s="3" customFormat="1" ht="12.75">
      <c r="A89" s="3" t="s">
        <v>268</v>
      </c>
      <c r="B89" s="4" t="s">
        <v>159</v>
      </c>
      <c r="C89" s="7">
        <v>37589</v>
      </c>
      <c r="D89" s="3" t="s">
        <v>160</v>
      </c>
    </row>
    <row r="90" spans="1:4" s="3" customFormat="1" ht="12.75">
      <c r="A90" s="3" t="s">
        <v>161</v>
      </c>
      <c r="B90" s="4" t="s">
        <v>162</v>
      </c>
      <c r="C90" s="7">
        <v>37205</v>
      </c>
      <c r="D90" s="3" t="s">
        <v>163</v>
      </c>
    </row>
    <row r="91" spans="1:4" s="3" customFormat="1" ht="12.75">
      <c r="A91" s="3" t="s">
        <v>164</v>
      </c>
      <c r="B91" s="4" t="s">
        <v>165</v>
      </c>
      <c r="C91" s="7">
        <v>38525</v>
      </c>
      <c r="D91" s="3" t="s">
        <v>252</v>
      </c>
    </row>
    <row r="92" spans="1:4" s="3" customFormat="1" ht="12.75">
      <c r="A92" s="3" t="s">
        <v>164</v>
      </c>
      <c r="B92" s="4" t="s">
        <v>166</v>
      </c>
      <c r="C92" s="7">
        <v>38295</v>
      </c>
      <c r="D92" s="3" t="s">
        <v>167</v>
      </c>
    </row>
    <row r="93" spans="1:4" s="3" customFormat="1" ht="12.75">
      <c r="A93" s="3" t="s">
        <v>164</v>
      </c>
      <c r="B93" s="4" t="s">
        <v>168</v>
      </c>
      <c r="C93" s="7">
        <v>37365</v>
      </c>
      <c r="D93" s="3" t="s">
        <v>169</v>
      </c>
    </row>
    <row r="94" spans="1:4" s="3" customFormat="1" ht="12.75">
      <c r="A94" s="3" t="s">
        <v>170</v>
      </c>
      <c r="B94" s="4" t="s">
        <v>171</v>
      </c>
      <c r="C94" s="7">
        <v>38561</v>
      </c>
      <c r="D94" s="3" t="s">
        <v>172</v>
      </c>
    </row>
    <row r="95" spans="1:4" s="3" customFormat="1" ht="12.75">
      <c r="A95" s="3" t="s">
        <v>173</v>
      </c>
      <c r="B95" s="4" t="s">
        <v>174</v>
      </c>
      <c r="C95" s="7">
        <v>38078</v>
      </c>
      <c r="D95" s="3" t="s">
        <v>175</v>
      </c>
    </row>
    <row r="96" spans="1:4" s="3" customFormat="1" ht="12.75">
      <c r="A96" s="3" t="s">
        <v>173</v>
      </c>
      <c r="B96" s="4" t="s">
        <v>176</v>
      </c>
      <c r="C96" s="7">
        <v>37540</v>
      </c>
      <c r="D96" s="3" t="s">
        <v>177</v>
      </c>
    </row>
    <row r="97" spans="1:4" s="3" customFormat="1" ht="12.75">
      <c r="A97" s="3" t="s">
        <v>173</v>
      </c>
      <c r="B97" s="4" t="s">
        <v>178</v>
      </c>
      <c r="C97" s="7">
        <v>37533</v>
      </c>
      <c r="D97" s="3" t="s">
        <v>177</v>
      </c>
    </row>
    <row r="98" spans="1:4" s="3" customFormat="1" ht="12.75">
      <c r="A98" s="3" t="s">
        <v>173</v>
      </c>
      <c r="B98" s="4" t="s">
        <v>179</v>
      </c>
      <c r="C98" s="7">
        <v>37526</v>
      </c>
      <c r="D98" s="3" t="s">
        <v>180</v>
      </c>
    </row>
    <row r="99" spans="1:4" s="3" customFormat="1" ht="12.75">
      <c r="A99" s="3" t="s">
        <v>173</v>
      </c>
      <c r="B99" s="4" t="s">
        <v>181</v>
      </c>
      <c r="C99" s="7">
        <v>37512</v>
      </c>
      <c r="D99" s="3" t="s">
        <v>182</v>
      </c>
    </row>
    <row r="100" spans="1:4" s="3" customFormat="1" ht="12.75">
      <c r="A100" s="3" t="s">
        <v>183</v>
      </c>
      <c r="B100" s="8" t="s">
        <v>186</v>
      </c>
      <c r="C100" s="9" t="s">
        <v>184</v>
      </c>
      <c r="D100" s="9" t="s">
        <v>252</v>
      </c>
    </row>
    <row r="101" spans="1:4" s="3" customFormat="1" ht="12.75">
      <c r="A101" s="3" t="s">
        <v>185</v>
      </c>
      <c r="B101" s="4" t="s">
        <v>77</v>
      </c>
      <c r="C101" s="3" t="s">
        <v>78</v>
      </c>
      <c r="D101" s="3" t="s">
        <v>79</v>
      </c>
    </row>
    <row r="102" spans="1:4" s="3" customFormat="1" ht="12.75">
      <c r="A102" s="3" t="s">
        <v>185</v>
      </c>
      <c r="B102" s="4" t="s">
        <v>80</v>
      </c>
      <c r="C102" s="7">
        <v>38413</v>
      </c>
      <c r="D102" s="3" t="s">
        <v>81</v>
      </c>
    </row>
    <row r="103" spans="1:4" s="3" customFormat="1" ht="12.75">
      <c r="A103" s="3" t="s">
        <v>185</v>
      </c>
      <c r="B103" s="4" t="s">
        <v>82</v>
      </c>
      <c r="C103" s="7">
        <v>38231</v>
      </c>
      <c r="D103" s="3" t="s">
        <v>83</v>
      </c>
    </row>
    <row r="104" spans="1:4" s="3" customFormat="1" ht="12.75">
      <c r="A104" s="3" t="s">
        <v>84</v>
      </c>
      <c r="B104" s="4" t="s">
        <v>85</v>
      </c>
      <c r="C104" s="7">
        <v>38434</v>
      </c>
      <c r="D104" s="3" t="s">
        <v>79</v>
      </c>
    </row>
    <row r="105" spans="1:4" s="3" customFormat="1" ht="12.75">
      <c r="A105" s="3" t="s">
        <v>86</v>
      </c>
      <c r="B105" s="4" t="s">
        <v>87</v>
      </c>
      <c r="C105" s="7">
        <v>37897</v>
      </c>
      <c r="D105" s="3" t="s">
        <v>141</v>
      </c>
    </row>
    <row r="106" spans="1:4" s="3" customFormat="1" ht="12.75">
      <c r="A106" s="3" t="s">
        <v>86</v>
      </c>
      <c r="B106" s="4" t="s">
        <v>181</v>
      </c>
      <c r="C106" s="7">
        <v>37510</v>
      </c>
      <c r="D106" s="3" t="s">
        <v>88</v>
      </c>
    </row>
    <row r="107" spans="1:4" s="3" customFormat="1" ht="12.75">
      <c r="A107" s="3" t="s">
        <v>89</v>
      </c>
      <c r="B107" s="4" t="s">
        <v>90</v>
      </c>
      <c r="C107" s="7">
        <v>37132</v>
      </c>
      <c r="D107" s="3" t="s">
        <v>91</v>
      </c>
    </row>
    <row r="108" spans="1:4" s="3" customFormat="1" ht="12.75">
      <c r="A108" s="3" t="s">
        <v>89</v>
      </c>
      <c r="B108" s="4" t="s">
        <v>92</v>
      </c>
      <c r="C108" s="7">
        <v>38120</v>
      </c>
      <c r="D108" s="3" t="s">
        <v>141</v>
      </c>
    </row>
    <row r="109" spans="1:4" s="3" customFormat="1" ht="12.75">
      <c r="A109" s="3" t="s">
        <v>89</v>
      </c>
      <c r="B109" s="4" t="s">
        <v>199</v>
      </c>
      <c r="C109" s="7">
        <v>38113</v>
      </c>
      <c r="D109" s="3" t="s">
        <v>139</v>
      </c>
    </row>
    <row r="110" spans="1:4" s="3" customFormat="1" ht="12.75">
      <c r="A110" s="3" t="s">
        <v>89</v>
      </c>
      <c r="B110" s="4" t="s">
        <v>200</v>
      </c>
      <c r="C110" s="7">
        <v>38107</v>
      </c>
      <c r="D110" s="3" t="s">
        <v>139</v>
      </c>
    </row>
    <row r="111" spans="1:4" s="3" customFormat="1" ht="12.75">
      <c r="A111" s="3" t="s">
        <v>89</v>
      </c>
      <c r="B111" s="4" t="s">
        <v>201</v>
      </c>
      <c r="C111" s="7">
        <v>38098</v>
      </c>
      <c r="D111" s="3" t="s">
        <v>202</v>
      </c>
    </row>
    <row r="112" spans="1:4" s="3" customFormat="1" ht="12.75">
      <c r="A112" s="3" t="s">
        <v>89</v>
      </c>
      <c r="B112" s="4" t="s">
        <v>203</v>
      </c>
      <c r="C112" s="7">
        <v>38078</v>
      </c>
      <c r="D112" s="3" t="s">
        <v>204</v>
      </c>
    </row>
    <row r="113" spans="1:4" s="3" customFormat="1" ht="12.75">
      <c r="A113" s="3" t="s">
        <v>89</v>
      </c>
      <c r="B113" s="4" t="s">
        <v>205</v>
      </c>
      <c r="C113" s="3" t="s">
        <v>206</v>
      </c>
      <c r="D113" s="3" t="s">
        <v>163</v>
      </c>
    </row>
    <row r="114" spans="1:4" s="3" customFormat="1" ht="12.75">
      <c r="A114" s="3" t="s">
        <v>89</v>
      </c>
      <c r="B114" s="4" t="s">
        <v>207</v>
      </c>
      <c r="C114" s="7">
        <v>37959</v>
      </c>
      <c r="D114" s="3" t="s">
        <v>141</v>
      </c>
    </row>
    <row r="115" spans="1:4" s="3" customFormat="1" ht="12.75">
      <c r="A115" s="3" t="s">
        <v>89</v>
      </c>
      <c r="B115" s="4" t="s">
        <v>208</v>
      </c>
      <c r="C115" s="7">
        <v>37953</v>
      </c>
      <c r="D115" s="3" t="s">
        <v>141</v>
      </c>
    </row>
    <row r="116" spans="1:4" s="3" customFormat="1" ht="12.75">
      <c r="A116" s="3" t="s">
        <v>89</v>
      </c>
      <c r="B116" s="4" t="s">
        <v>162</v>
      </c>
      <c r="C116" s="7">
        <v>37931</v>
      </c>
      <c r="D116" s="3" t="s">
        <v>163</v>
      </c>
    </row>
    <row r="117" spans="1:4" s="3" customFormat="1" ht="12.75">
      <c r="A117" s="3" t="s">
        <v>89</v>
      </c>
      <c r="B117" s="4" t="s">
        <v>104</v>
      </c>
      <c r="C117" s="7">
        <v>37930</v>
      </c>
      <c r="D117" s="3" t="s">
        <v>105</v>
      </c>
    </row>
    <row r="118" spans="1:4" s="3" customFormat="1" ht="12.75">
      <c r="A118" s="3" t="s">
        <v>89</v>
      </c>
      <c r="B118" s="4" t="s">
        <v>106</v>
      </c>
      <c r="C118" s="7">
        <v>37923</v>
      </c>
      <c r="D118" s="3" t="s">
        <v>180</v>
      </c>
    </row>
    <row r="119" spans="1:4" s="3" customFormat="1" ht="12.75">
      <c r="A119" s="3" t="s">
        <v>89</v>
      </c>
      <c r="B119" s="4" t="s">
        <v>107</v>
      </c>
      <c r="C119" s="7">
        <v>37902</v>
      </c>
      <c r="D119" s="3" t="s">
        <v>202</v>
      </c>
    </row>
    <row r="120" spans="1:4" s="3" customFormat="1" ht="12.75">
      <c r="A120" s="3" t="s">
        <v>89</v>
      </c>
      <c r="B120" s="4" t="s">
        <v>108</v>
      </c>
      <c r="C120" s="7">
        <v>37566</v>
      </c>
      <c r="D120" s="3" t="s">
        <v>163</v>
      </c>
    </row>
    <row r="121" spans="1:4" s="3" customFormat="1" ht="12.75">
      <c r="A121" s="3" t="s">
        <v>89</v>
      </c>
      <c r="B121" s="4" t="s">
        <v>109</v>
      </c>
      <c r="C121" s="7">
        <v>37370</v>
      </c>
      <c r="D121" s="3" t="s">
        <v>163</v>
      </c>
    </row>
    <row r="122" spans="1:4" s="3" customFormat="1" ht="12.75">
      <c r="A122" s="3" t="s">
        <v>89</v>
      </c>
      <c r="B122" s="4" t="s">
        <v>110</v>
      </c>
      <c r="C122" s="7">
        <v>37208</v>
      </c>
      <c r="D122" s="3" t="s">
        <v>111</v>
      </c>
    </row>
    <row r="123" spans="1:4" s="3" customFormat="1" ht="12.75">
      <c r="A123" s="3" t="s">
        <v>89</v>
      </c>
      <c r="B123" s="4" t="s">
        <v>110</v>
      </c>
      <c r="C123" s="7">
        <v>37203</v>
      </c>
      <c r="D123" s="3" t="s">
        <v>111</v>
      </c>
    </row>
    <row r="124" spans="1:4" s="3" customFormat="1" ht="12.75">
      <c r="A124" s="3" t="s">
        <v>89</v>
      </c>
      <c r="B124" s="4" t="s">
        <v>112</v>
      </c>
      <c r="C124" s="7">
        <v>37201</v>
      </c>
      <c r="D124" s="3" t="s">
        <v>163</v>
      </c>
    </row>
    <row r="125" spans="1:4" s="3" customFormat="1" ht="12.75">
      <c r="A125" s="3" t="s">
        <v>89</v>
      </c>
      <c r="B125" s="4" t="s">
        <v>113</v>
      </c>
      <c r="C125" s="7">
        <v>37173</v>
      </c>
      <c r="D125" s="3" t="s">
        <v>114</v>
      </c>
    </row>
    <row r="126" spans="1:3" s="3" customFormat="1" ht="12.75">
      <c r="A126" s="3" t="s">
        <v>89</v>
      </c>
      <c r="B126" s="4" t="s">
        <v>115</v>
      </c>
      <c r="C126" s="7">
        <v>36891</v>
      </c>
    </row>
    <row r="127" spans="1:4" s="3" customFormat="1" ht="12.75">
      <c r="A127" s="3" t="s">
        <v>116</v>
      </c>
      <c r="B127" s="4" t="s">
        <v>117</v>
      </c>
      <c r="C127" s="7">
        <v>38434</v>
      </c>
      <c r="D127" s="3" t="s">
        <v>79</v>
      </c>
    </row>
    <row r="128" spans="1:4" s="3" customFormat="1" ht="12.75">
      <c r="A128" s="3" t="s">
        <v>116</v>
      </c>
      <c r="B128" s="4" t="s">
        <v>118</v>
      </c>
      <c r="C128" s="7">
        <v>38241</v>
      </c>
      <c r="D128" s="3" t="s">
        <v>119</v>
      </c>
    </row>
    <row r="129" spans="1:4" s="3" customFormat="1" ht="12.75">
      <c r="A129" s="3" t="s">
        <v>116</v>
      </c>
      <c r="B129" s="4" t="s">
        <v>120</v>
      </c>
      <c r="C129" s="7">
        <v>37477</v>
      </c>
      <c r="D129" s="3" t="s">
        <v>121</v>
      </c>
    </row>
    <row r="130" spans="1:4" s="3" customFormat="1" ht="12.75">
      <c r="A130" s="3" t="s">
        <v>116</v>
      </c>
      <c r="B130" s="4" t="s">
        <v>122</v>
      </c>
      <c r="C130" s="7">
        <v>37467</v>
      </c>
      <c r="D130" s="3" t="s">
        <v>163</v>
      </c>
    </row>
    <row r="131" spans="1:4" s="3" customFormat="1" ht="12.75">
      <c r="A131" s="3" t="s">
        <v>116</v>
      </c>
      <c r="B131" s="4" t="s">
        <v>123</v>
      </c>
      <c r="C131" s="3" t="s">
        <v>124</v>
      </c>
      <c r="D131" s="3" t="s">
        <v>202</v>
      </c>
    </row>
    <row r="132" spans="1:4" s="3" customFormat="1" ht="12.75">
      <c r="A132" s="3" t="s">
        <v>125</v>
      </c>
      <c r="B132" s="8" t="s">
        <v>244</v>
      </c>
      <c r="C132" s="9" t="s">
        <v>265</v>
      </c>
      <c r="D132" s="9" t="s">
        <v>245</v>
      </c>
    </row>
    <row r="133" spans="1:4" s="3" customFormat="1" ht="12.75">
      <c r="A133" s="3" t="s">
        <v>125</v>
      </c>
      <c r="B133" s="10" t="s">
        <v>293</v>
      </c>
      <c r="C133" s="11" t="s">
        <v>126</v>
      </c>
      <c r="D133" s="11" t="s">
        <v>294</v>
      </c>
    </row>
    <row r="134" spans="1:4" s="3" customFormat="1" ht="12.75">
      <c r="A134" s="3" t="s">
        <v>125</v>
      </c>
      <c r="B134" s="8" t="s">
        <v>127</v>
      </c>
      <c r="C134" s="9" t="s">
        <v>128</v>
      </c>
      <c r="D134" s="9" t="s">
        <v>271</v>
      </c>
    </row>
    <row r="135" spans="1:4" s="3" customFormat="1" ht="12.75">
      <c r="A135" s="3" t="s">
        <v>125</v>
      </c>
      <c r="B135" s="10" t="s">
        <v>287</v>
      </c>
      <c r="C135" s="11" t="s">
        <v>129</v>
      </c>
      <c r="D135" s="11" t="s">
        <v>249</v>
      </c>
    </row>
    <row r="136" spans="1:4" s="3" customFormat="1" ht="12.75">
      <c r="A136" s="3" t="s">
        <v>125</v>
      </c>
      <c r="B136" s="8" t="s">
        <v>299</v>
      </c>
      <c r="C136" s="9" t="s">
        <v>130</v>
      </c>
      <c r="D136" s="9" t="s">
        <v>300</v>
      </c>
    </row>
    <row r="137" spans="1:4" s="3" customFormat="1" ht="12.75">
      <c r="A137" s="3" t="s">
        <v>125</v>
      </c>
      <c r="B137" s="10" t="s">
        <v>288</v>
      </c>
      <c r="C137" s="11" t="s">
        <v>131</v>
      </c>
      <c r="D137" s="11" t="s">
        <v>132</v>
      </c>
    </row>
    <row r="138" spans="1:4" s="3" customFormat="1" ht="12.75">
      <c r="A138" s="3" t="s">
        <v>125</v>
      </c>
      <c r="B138" s="8" t="s">
        <v>133</v>
      </c>
      <c r="C138" s="9" t="s">
        <v>32</v>
      </c>
      <c r="D138" s="9" t="s">
        <v>271</v>
      </c>
    </row>
    <row r="139" spans="1:4" s="3" customFormat="1" ht="12.75">
      <c r="A139" s="3" t="s">
        <v>34</v>
      </c>
      <c r="B139" s="4" t="s">
        <v>35</v>
      </c>
      <c r="C139" s="7">
        <v>38380</v>
      </c>
      <c r="D139" s="3" t="s">
        <v>83</v>
      </c>
    </row>
    <row r="140" spans="1:4" ht="12.75">
      <c r="A140" t="s">
        <v>36</v>
      </c>
      <c r="B140" t="s">
        <v>37</v>
      </c>
      <c r="C140" s="1">
        <v>38329</v>
      </c>
      <c r="D140" t="s">
        <v>271</v>
      </c>
    </row>
    <row r="141" spans="1:4" ht="12.75">
      <c r="A141" t="s">
        <v>38</v>
      </c>
      <c r="B141" t="s">
        <v>39</v>
      </c>
      <c r="C141" s="1">
        <v>37503</v>
      </c>
      <c r="D141" t="s">
        <v>40</v>
      </c>
    </row>
    <row r="142" spans="1:4" ht="12.75">
      <c r="A142" t="s">
        <v>41</v>
      </c>
      <c r="B142" s="6" t="s">
        <v>42</v>
      </c>
      <c r="C142" s="1">
        <v>38384</v>
      </c>
      <c r="D142" s="6" t="s">
        <v>40</v>
      </c>
    </row>
    <row r="143" spans="1:4" ht="12.75">
      <c r="A143" t="s">
        <v>41</v>
      </c>
      <c r="B143" s="6" t="s">
        <v>43</v>
      </c>
      <c r="C143" s="1">
        <v>38288</v>
      </c>
      <c r="D143" s="6" t="s">
        <v>40</v>
      </c>
    </row>
    <row r="144" spans="1:4" ht="12.75">
      <c r="A144" t="s">
        <v>41</v>
      </c>
      <c r="B144" s="6" t="s">
        <v>44</v>
      </c>
      <c r="C144" s="1">
        <v>38274</v>
      </c>
      <c r="D144" s="6" t="s">
        <v>45</v>
      </c>
    </row>
    <row r="145" spans="1:4" ht="12.75">
      <c r="A145" t="s">
        <v>41</v>
      </c>
      <c r="B145" s="6" t="s">
        <v>145</v>
      </c>
      <c r="C145" s="1">
        <v>38268</v>
      </c>
      <c r="D145" s="6" t="s">
        <v>249</v>
      </c>
    </row>
    <row r="146" spans="1:4" ht="12.75">
      <c r="A146" t="s">
        <v>41</v>
      </c>
      <c r="B146" s="6" t="s">
        <v>146</v>
      </c>
      <c r="C146" s="1">
        <v>38259</v>
      </c>
      <c r="D146" s="6" t="s">
        <v>249</v>
      </c>
    </row>
    <row r="147" spans="1:4" ht="12.75">
      <c r="A147" t="s">
        <v>41</v>
      </c>
      <c r="B147" s="6" t="s">
        <v>147</v>
      </c>
      <c r="C147" s="1">
        <v>38212</v>
      </c>
      <c r="D147" s="6" t="s">
        <v>40</v>
      </c>
    </row>
    <row r="148" spans="1:4" ht="12.75">
      <c r="A148" t="s">
        <v>41</v>
      </c>
      <c r="B148" s="6" t="s">
        <v>148</v>
      </c>
      <c r="C148" s="1">
        <v>38210</v>
      </c>
      <c r="D148" s="6" t="s">
        <v>40</v>
      </c>
    </row>
    <row r="149" spans="1:4" ht="12.75">
      <c r="A149" t="s">
        <v>41</v>
      </c>
      <c r="B149" s="6" t="s">
        <v>149</v>
      </c>
      <c r="C149" s="1">
        <v>38209</v>
      </c>
      <c r="D149" s="6" t="s">
        <v>40</v>
      </c>
    </row>
    <row r="150" spans="1:4" ht="12.75">
      <c r="A150" t="s">
        <v>41</v>
      </c>
      <c r="B150" s="6" t="s">
        <v>150</v>
      </c>
      <c r="C150" s="1">
        <v>38209</v>
      </c>
      <c r="D150" s="6" t="s">
        <v>40</v>
      </c>
    </row>
    <row r="151" spans="1:4" ht="12.75">
      <c r="A151" t="s">
        <v>41</v>
      </c>
      <c r="B151" s="6" t="s">
        <v>151</v>
      </c>
      <c r="C151" s="1">
        <v>38203</v>
      </c>
      <c r="D151" s="6" t="s">
        <v>152</v>
      </c>
    </row>
    <row r="152" spans="1:4" ht="12.75">
      <c r="A152" t="s">
        <v>41</v>
      </c>
      <c r="B152" s="6" t="s">
        <v>153</v>
      </c>
      <c r="C152" s="1">
        <v>38191</v>
      </c>
      <c r="D152" s="6" t="s">
        <v>152</v>
      </c>
    </row>
    <row r="153" spans="1:4" ht="12.75">
      <c r="A153" t="s">
        <v>41</v>
      </c>
      <c r="B153" s="6" t="s">
        <v>154</v>
      </c>
      <c r="C153" s="1">
        <v>38189</v>
      </c>
      <c r="D153" s="6" t="s">
        <v>152</v>
      </c>
    </row>
    <row r="154" spans="1:4" ht="12.75">
      <c r="A154" t="s">
        <v>41</v>
      </c>
      <c r="B154" s="6" t="s">
        <v>50</v>
      </c>
      <c r="C154" s="1">
        <v>38182</v>
      </c>
      <c r="D154" s="6" t="s">
        <v>40</v>
      </c>
    </row>
    <row r="155" spans="1:4" ht="12.75">
      <c r="A155" t="s">
        <v>41</v>
      </c>
      <c r="B155" s="6" t="s">
        <v>51</v>
      </c>
      <c r="C155" s="1">
        <v>38177</v>
      </c>
      <c r="D155" s="6" t="s">
        <v>152</v>
      </c>
    </row>
    <row r="156" spans="1:4" ht="12.75">
      <c r="A156" t="s">
        <v>41</v>
      </c>
      <c r="B156" s="6" t="s">
        <v>52</v>
      </c>
      <c r="C156" s="1">
        <v>38175</v>
      </c>
      <c r="D156" s="6" t="s">
        <v>45</v>
      </c>
    </row>
    <row r="157" spans="1:4" ht="12.75">
      <c r="A157" t="s">
        <v>41</v>
      </c>
      <c r="B157" s="6" t="s">
        <v>53</v>
      </c>
      <c r="C157" s="1">
        <v>38168</v>
      </c>
      <c r="D157" s="6" t="s">
        <v>54</v>
      </c>
    </row>
    <row r="158" spans="1:4" ht="12.75">
      <c r="A158" t="s">
        <v>41</v>
      </c>
      <c r="B158" s="6" t="s">
        <v>55</v>
      </c>
      <c r="C158" s="1">
        <v>38146</v>
      </c>
      <c r="D158" s="6" t="s">
        <v>152</v>
      </c>
    </row>
    <row r="159" spans="1:4" ht="12.75">
      <c r="A159" t="s">
        <v>41</v>
      </c>
      <c r="B159" s="6" t="s">
        <v>56</v>
      </c>
      <c r="C159" s="1">
        <v>38141</v>
      </c>
      <c r="D159" s="6" t="s">
        <v>152</v>
      </c>
    </row>
    <row r="160" spans="1:4" ht="12.75">
      <c r="A160" s="6" t="s">
        <v>57</v>
      </c>
      <c r="B160" s="6" t="s">
        <v>58</v>
      </c>
      <c r="C160" s="1">
        <v>37887</v>
      </c>
      <c r="D160" s="6" t="s">
        <v>249</v>
      </c>
    </row>
    <row r="161" spans="1:4" ht="12.75">
      <c r="A161" s="6" t="s">
        <v>57</v>
      </c>
      <c r="B161" s="6" t="s">
        <v>58</v>
      </c>
      <c r="C161" s="1">
        <v>37531</v>
      </c>
      <c r="D161" s="6" t="s">
        <v>249</v>
      </c>
    </row>
    <row r="162" spans="1:4" ht="12.75">
      <c r="A162" s="6" t="s">
        <v>59</v>
      </c>
      <c r="B162" s="6" t="s">
        <v>60</v>
      </c>
      <c r="C162" s="1">
        <v>38217</v>
      </c>
      <c r="D162" s="6" t="s">
        <v>40</v>
      </c>
    </row>
    <row r="163" spans="1:4" ht="12.75">
      <c r="A163" s="6" t="s">
        <v>59</v>
      </c>
      <c r="B163" s="6" t="s">
        <v>61</v>
      </c>
      <c r="C163" s="1">
        <v>38030</v>
      </c>
      <c r="D163" s="6" t="s">
        <v>152</v>
      </c>
    </row>
    <row r="164" spans="1:4" ht="12.75">
      <c r="A164" s="6" t="s">
        <v>62</v>
      </c>
      <c r="B164" s="6" t="s">
        <v>63</v>
      </c>
      <c r="C164" s="1">
        <v>38413</v>
      </c>
      <c r="D164" s="6" t="s">
        <v>64</v>
      </c>
    </row>
    <row r="165" spans="1:4" ht="12.75">
      <c r="A165" s="6" t="s">
        <v>62</v>
      </c>
      <c r="B165" s="6" t="s">
        <v>65</v>
      </c>
      <c r="C165" s="1">
        <v>38259</v>
      </c>
      <c r="D165" s="6" t="s">
        <v>152</v>
      </c>
    </row>
    <row r="166" spans="1:4" ht="12.75">
      <c r="A166" s="6" t="s">
        <v>62</v>
      </c>
      <c r="B166" s="6" t="s">
        <v>58</v>
      </c>
      <c r="C166" s="1">
        <v>38244</v>
      </c>
      <c r="D166" s="6" t="s">
        <v>66</v>
      </c>
    </row>
    <row r="167" spans="1:4" ht="12.75">
      <c r="A167" s="6" t="s">
        <v>62</v>
      </c>
      <c r="B167" s="6" t="s">
        <v>67</v>
      </c>
      <c r="C167" s="1">
        <v>38241</v>
      </c>
      <c r="D167" s="6" t="s">
        <v>245</v>
      </c>
    </row>
    <row r="168" spans="1:4" ht="12.75">
      <c r="A168" s="6" t="s">
        <v>62</v>
      </c>
      <c r="B168" s="6" t="s">
        <v>42</v>
      </c>
      <c r="C168" s="1">
        <v>37496</v>
      </c>
      <c r="D168" s="6" t="s">
        <v>40</v>
      </c>
    </row>
    <row r="169" spans="1:4" ht="12.75">
      <c r="A169" s="6" t="s">
        <v>62</v>
      </c>
      <c r="B169" s="6" t="s">
        <v>68</v>
      </c>
      <c r="C169" s="1">
        <v>37169</v>
      </c>
      <c r="D169" s="6" t="s">
        <v>69</v>
      </c>
    </row>
    <row r="170" spans="1:4" ht="12.75">
      <c r="A170" s="6" t="s">
        <v>62</v>
      </c>
      <c r="B170" s="6" t="s">
        <v>70</v>
      </c>
      <c r="C170" s="1">
        <v>37152</v>
      </c>
      <c r="D170" s="6" t="s">
        <v>69</v>
      </c>
    </row>
    <row r="171" spans="1:4" ht="12.75">
      <c r="A171" s="6" t="s">
        <v>62</v>
      </c>
      <c r="B171" s="6" t="s">
        <v>71</v>
      </c>
      <c r="C171" s="1">
        <v>36932</v>
      </c>
      <c r="D171" s="6" t="s">
        <v>40</v>
      </c>
    </row>
    <row r="172" spans="1:4" ht="12.75">
      <c r="A172" s="6" t="s">
        <v>62</v>
      </c>
      <c r="B172" s="6" t="s">
        <v>72</v>
      </c>
      <c r="C172" s="1">
        <v>36929</v>
      </c>
      <c r="D172" s="6" t="s">
        <v>64</v>
      </c>
    </row>
    <row r="173" spans="1:4" ht="12.75">
      <c r="A173" s="6" t="s">
        <v>73</v>
      </c>
      <c r="B173" s="6" t="s">
        <v>74</v>
      </c>
      <c r="C173" s="1">
        <v>37938</v>
      </c>
      <c r="D173" s="6" t="s">
        <v>249</v>
      </c>
    </row>
    <row r="174" spans="1:4" ht="12.75">
      <c r="A174" s="6" t="s">
        <v>73</v>
      </c>
      <c r="B174" s="6" t="s">
        <v>75</v>
      </c>
      <c r="C174" s="1">
        <v>37532</v>
      </c>
      <c r="D174" s="6" t="s">
        <v>76</v>
      </c>
    </row>
    <row r="175" spans="1:4" ht="12.75">
      <c r="A175" s="6" t="s">
        <v>73</v>
      </c>
      <c r="B175" s="6" t="s">
        <v>58</v>
      </c>
      <c r="C175" s="1">
        <v>37531</v>
      </c>
      <c r="D175" s="6" t="s">
        <v>249</v>
      </c>
    </row>
    <row r="176" spans="1:4" ht="12.75">
      <c r="A176" s="6" t="s">
        <v>73</v>
      </c>
      <c r="B176" s="6" t="s">
        <v>99</v>
      </c>
      <c r="C176" s="1">
        <v>37524</v>
      </c>
      <c r="D176" s="6" t="s">
        <v>289</v>
      </c>
    </row>
    <row r="177" spans="1:4" ht="12.75">
      <c r="A177" s="6" t="s">
        <v>73</v>
      </c>
      <c r="B177" s="6" t="s">
        <v>134</v>
      </c>
      <c r="C177" s="1">
        <v>37428</v>
      </c>
      <c r="D177" s="6" t="s">
        <v>249</v>
      </c>
    </row>
    <row r="178" spans="1:4" ht="12.75">
      <c r="A178" s="6" t="s">
        <v>73</v>
      </c>
      <c r="B178" s="6" t="s">
        <v>100</v>
      </c>
      <c r="C178" s="1">
        <v>37208</v>
      </c>
      <c r="D178" s="6" t="s">
        <v>152</v>
      </c>
    </row>
    <row r="179" spans="1:4" ht="12.75">
      <c r="A179" s="6" t="s">
        <v>101</v>
      </c>
      <c r="B179" s="6" t="s">
        <v>58</v>
      </c>
      <c r="C179" s="1">
        <v>37531</v>
      </c>
      <c r="D179" s="6" t="s">
        <v>249</v>
      </c>
    </row>
    <row r="180" spans="1:4" ht="12.75">
      <c r="A180" s="6" t="s">
        <v>101</v>
      </c>
      <c r="B180" s="6" t="s">
        <v>58</v>
      </c>
      <c r="C180" s="1">
        <v>37526</v>
      </c>
      <c r="D180" s="6" t="s">
        <v>249</v>
      </c>
    </row>
    <row r="181" spans="1:4" ht="12.75">
      <c r="A181" s="6" t="s">
        <v>102</v>
      </c>
      <c r="B181" s="6" t="s">
        <v>138</v>
      </c>
      <c r="C181" s="1">
        <v>38244</v>
      </c>
      <c r="D181" s="6" t="s">
        <v>249</v>
      </c>
    </row>
    <row r="182" spans="1:4" ht="12.75">
      <c r="A182" s="6" t="s">
        <v>102</v>
      </c>
      <c r="B182" s="6" t="s">
        <v>103</v>
      </c>
      <c r="C182" s="1">
        <v>38154</v>
      </c>
      <c r="D182" s="6" t="s">
        <v>69</v>
      </c>
    </row>
    <row r="183" spans="1:4" ht="12.75">
      <c r="A183" s="6" t="s">
        <v>102</v>
      </c>
      <c r="B183" s="6" t="s">
        <v>1</v>
      </c>
      <c r="C183" s="1">
        <v>38126</v>
      </c>
      <c r="D183" s="6" t="s">
        <v>69</v>
      </c>
    </row>
    <row r="184" spans="1:4" ht="12.75">
      <c r="A184" s="6" t="s">
        <v>2</v>
      </c>
      <c r="B184" s="6" t="s">
        <v>3</v>
      </c>
      <c r="C184" s="1">
        <v>38394</v>
      </c>
      <c r="D184" s="6" t="s">
        <v>69</v>
      </c>
    </row>
    <row r="185" spans="1:4" ht="12.75">
      <c r="A185" s="6" t="s">
        <v>2</v>
      </c>
      <c r="B185" s="6" t="s">
        <v>4</v>
      </c>
      <c r="C185" s="1">
        <v>38393</v>
      </c>
      <c r="D185" s="6" t="s">
        <v>69</v>
      </c>
    </row>
    <row r="186" spans="1:4" ht="12.75">
      <c r="A186" s="6" t="s">
        <v>5</v>
      </c>
      <c r="B186" s="6" t="s">
        <v>6</v>
      </c>
      <c r="C186" s="1">
        <v>37428</v>
      </c>
      <c r="D186" s="6" t="s">
        <v>249</v>
      </c>
    </row>
    <row r="187" spans="1:4" ht="12.75">
      <c r="A187" s="6" t="s">
        <v>7</v>
      </c>
      <c r="B187" s="6" t="s">
        <v>58</v>
      </c>
      <c r="C187" s="1">
        <v>38244</v>
      </c>
      <c r="D187" s="6" t="s">
        <v>249</v>
      </c>
    </row>
    <row r="188" spans="1:4" ht="12.75">
      <c r="A188" s="6" t="s">
        <v>7</v>
      </c>
      <c r="B188" s="6" t="s">
        <v>53</v>
      </c>
      <c r="C188" s="1">
        <v>37894</v>
      </c>
      <c r="D188" s="6" t="s">
        <v>54</v>
      </c>
    </row>
    <row r="189" spans="1:4" ht="12.75">
      <c r="A189" s="6" t="s">
        <v>7</v>
      </c>
      <c r="B189" s="6" t="s">
        <v>189</v>
      </c>
      <c r="C189" s="1">
        <v>37286</v>
      </c>
      <c r="D189" s="6" t="s">
        <v>40</v>
      </c>
    </row>
    <row r="190" spans="1:4" ht="12.75">
      <c r="A190" s="6" t="s">
        <v>8</v>
      </c>
      <c r="B190" s="6" t="s">
        <v>9</v>
      </c>
      <c r="C190" s="1">
        <v>38449</v>
      </c>
      <c r="D190" s="6" t="s">
        <v>249</v>
      </c>
    </row>
    <row r="191" spans="1:4" ht="12.75">
      <c r="A191" s="6" t="s">
        <v>8</v>
      </c>
      <c r="B191" s="6" t="s">
        <v>74</v>
      </c>
      <c r="C191" s="1">
        <v>37938</v>
      </c>
      <c r="D191" s="6" t="s">
        <v>249</v>
      </c>
    </row>
    <row r="192" spans="1:4" ht="12.75">
      <c r="A192" s="6" t="s">
        <v>8</v>
      </c>
      <c r="B192" s="6" t="s">
        <v>10</v>
      </c>
      <c r="C192" s="1">
        <v>37847</v>
      </c>
      <c r="D192" s="6" t="s">
        <v>11</v>
      </c>
    </row>
    <row r="193" spans="1:4" ht="12.75">
      <c r="A193" s="6" t="s">
        <v>8</v>
      </c>
      <c r="B193" s="6" t="s">
        <v>12</v>
      </c>
      <c r="C193" s="1">
        <v>37658</v>
      </c>
      <c r="D193" s="6" t="s">
        <v>249</v>
      </c>
    </row>
    <row r="194" spans="1:4" ht="12.75">
      <c r="A194" s="6" t="s">
        <v>13</v>
      </c>
      <c r="B194" s="6" t="s">
        <v>58</v>
      </c>
      <c r="C194" s="1">
        <v>38253</v>
      </c>
      <c r="D194" s="6" t="s">
        <v>249</v>
      </c>
    </row>
    <row r="195" spans="1:4" ht="12.75">
      <c r="A195" s="6" t="s">
        <v>13</v>
      </c>
      <c r="B195" s="6" t="s">
        <v>14</v>
      </c>
      <c r="C195" s="1">
        <v>38077</v>
      </c>
      <c r="D195" s="6" t="s">
        <v>307</v>
      </c>
    </row>
    <row r="196" spans="1:4" ht="12.75">
      <c r="A196" s="6" t="s">
        <v>15</v>
      </c>
      <c r="B196" s="6" t="s">
        <v>39</v>
      </c>
      <c r="C196" s="1">
        <v>37139</v>
      </c>
      <c r="D196" s="6" t="s">
        <v>40</v>
      </c>
    </row>
    <row r="197" spans="1:4" ht="12.75">
      <c r="A197" s="6" t="s">
        <v>16</v>
      </c>
      <c r="B197" s="6" t="s">
        <v>17</v>
      </c>
      <c r="C197" s="1">
        <v>38413</v>
      </c>
      <c r="D197" s="6" t="s">
        <v>307</v>
      </c>
    </row>
    <row r="198" spans="1:4" ht="12.75">
      <c r="A198" s="6" t="s">
        <v>16</v>
      </c>
      <c r="B198" s="6" t="s">
        <v>18</v>
      </c>
      <c r="C198" s="1">
        <v>37153</v>
      </c>
      <c r="D198" s="6" t="s">
        <v>45</v>
      </c>
    </row>
  </sheetData>
  <hyperlinks>
    <hyperlink ref="B79" r:id="rId1" display="Blackboard 9 - New Features"/>
    <hyperlink ref="B80" r:id="rId2" display="Webcast: Effective Orientation for Transfer Students"/>
    <hyperlink ref="B81" r:id="rId3" display="Blackboard 8 - Communicating with Students"/>
    <hyperlink ref="B82" r:id="rId4" display="Blackboard 8 - Using the Grade Center"/>
    <hyperlink ref="B83" r:id="rId5" display="PowerPoint Introduction"/>
    <hyperlink ref="B84" r:id="rId6" display="Exploring Word 2007"/>
    <hyperlink ref="B85" r:id="rId7" display="Blackboard 8 - Using the Grade Center"/>
    <hyperlink ref="B86" r:id="rId8" display="Blackboard 8 - Quick Start"/>
    <hyperlink ref="B100" r:id="rId9" display="Blackboard 8 - New Features"/>
    <hyperlink ref="B132" r:id="rId10" display="Blackboard 8 - Using the Grade Center"/>
    <hyperlink ref="B133" r:id="rId11" display="Performance Management Training for Supervisors"/>
    <hyperlink ref="B134" r:id="rId12" display="Invitation only -- BearQuest training for Approved Faculty Searches"/>
    <hyperlink ref="B135" r:id="rId13" display="BY INVITATION ONLY - Faculty Search"/>
    <hyperlink ref="B136" r:id="rId14" display="Chair Training: Managing Academic Department Resources"/>
    <hyperlink ref="B137" r:id="rId15" display="Student Records: What you need to know to manage legally and effectively"/>
    <hyperlink ref="B138" r:id="rId16" display="KLXC - KLX (Khalix) Combined Training - Reporting and Budget Prep"/>
  </hyperlink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21" sqref="A21"/>
    </sheetView>
  </sheetViews>
  <sheetFormatPr defaultColWidth="8.75390625" defaultRowHeight="12.75"/>
  <cols>
    <col min="1" max="1" width="20.125" style="3" bestFit="1" customWidth="1"/>
  </cols>
  <sheetData>
    <row r="1" ht="12.75">
      <c r="A1" s="3" t="s">
        <v>223</v>
      </c>
    </row>
    <row r="2" ht="12.75">
      <c r="A2" s="3" t="s">
        <v>224</v>
      </c>
    </row>
    <row r="3" ht="12.75">
      <c r="A3" s="3" t="s">
        <v>225</v>
      </c>
    </row>
    <row r="4" ht="12.75">
      <c r="A4" s="3" t="s">
        <v>226</v>
      </c>
    </row>
    <row r="5" ht="12.75">
      <c r="A5" s="3" t="s">
        <v>227</v>
      </c>
    </row>
    <row r="6" ht="12.75">
      <c r="A6" s="3" t="s">
        <v>228</v>
      </c>
    </row>
    <row r="7" ht="12.75">
      <c r="A7" s="3" t="s">
        <v>229</v>
      </c>
    </row>
    <row r="8" ht="12.75">
      <c r="A8" s="3" t="s">
        <v>230</v>
      </c>
    </row>
    <row r="9" ht="12.75">
      <c r="A9" s="5" t="s">
        <v>231</v>
      </c>
    </row>
    <row r="10" ht="12.75">
      <c r="A10" s="4" t="s">
        <v>233</v>
      </c>
    </row>
    <row r="11" ht="12.75">
      <c r="A11" s="4" t="s">
        <v>232</v>
      </c>
    </row>
    <row r="12" ht="12.75">
      <c r="A12" s="4" t="s">
        <v>234</v>
      </c>
    </row>
    <row r="13" ht="12.75">
      <c r="A13" s="4" t="s">
        <v>235</v>
      </c>
    </row>
    <row r="14" ht="12.75">
      <c r="A14" s="4" t="s">
        <v>236</v>
      </c>
    </row>
    <row r="15" ht="12.75">
      <c r="A15" s="4" t="s">
        <v>237</v>
      </c>
    </row>
    <row r="16" ht="12.75">
      <c r="A16" s="4" t="s">
        <v>238</v>
      </c>
    </row>
    <row r="17" spans="1:2" ht="12.75">
      <c r="A17" s="4" t="s">
        <v>239</v>
      </c>
      <c r="B17">
        <v>2004</v>
      </c>
    </row>
    <row r="18" ht="12.75">
      <c r="A18" s="4" t="s">
        <v>240</v>
      </c>
    </row>
    <row r="19" spans="1:2" ht="12.75">
      <c r="A19" s="4" t="s">
        <v>241</v>
      </c>
      <c r="B19">
        <v>2004</v>
      </c>
    </row>
    <row r="20" ht="12.75">
      <c r="A20" s="4" t="s">
        <v>242</v>
      </c>
    </row>
    <row r="21" ht="12.75">
      <c r="A21" s="3" t="s">
        <v>33</v>
      </c>
    </row>
  </sheetData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">
      <selection activeCell="A36" sqref="A36"/>
    </sheetView>
  </sheetViews>
  <sheetFormatPr defaultColWidth="11.00390625" defaultRowHeight="12.75"/>
  <cols>
    <col min="1" max="1" width="20.375" style="0" bestFit="1" customWidth="1"/>
  </cols>
  <sheetData>
    <row r="1" ht="12.75">
      <c r="A1" s="3" t="s">
        <v>279</v>
      </c>
    </row>
    <row r="2" ht="12.75">
      <c r="A2" s="3" t="s">
        <v>278</v>
      </c>
    </row>
    <row r="3" ht="12.75">
      <c r="A3" s="3" t="s">
        <v>286</v>
      </c>
    </row>
    <row r="4" ht="12.75">
      <c r="A4" s="3" t="s">
        <v>291</v>
      </c>
    </row>
    <row r="5" ht="12.75">
      <c r="A5" s="3" t="s">
        <v>305</v>
      </c>
    </row>
    <row r="6" ht="12.75">
      <c r="A6" s="2" t="s">
        <v>308</v>
      </c>
    </row>
    <row r="7" ht="12.75">
      <c r="A7" s="2" t="s">
        <v>194</v>
      </c>
    </row>
    <row r="8" ht="12.75">
      <c r="A8" s="2" t="s">
        <v>196</v>
      </c>
    </row>
    <row r="9" ht="12.75">
      <c r="A9" s="2" t="s">
        <v>311</v>
      </c>
    </row>
    <row r="10" ht="12.75">
      <c r="A10" s="2" t="s">
        <v>313</v>
      </c>
    </row>
    <row r="11" ht="12.75">
      <c r="A11" s="2" t="s">
        <v>316</v>
      </c>
    </row>
    <row r="12" ht="12.75">
      <c r="A12" s="2" t="s">
        <v>318</v>
      </c>
    </row>
    <row r="13" ht="25.5">
      <c r="A13" s="2" t="s">
        <v>319</v>
      </c>
    </row>
    <row r="14" ht="12.75">
      <c r="A14" s="2" t="s">
        <v>320</v>
      </c>
    </row>
    <row r="15" ht="12.75">
      <c r="A15" s="2" t="s">
        <v>214</v>
      </c>
    </row>
    <row r="16" ht="12.75">
      <c r="A16" s="2" t="s">
        <v>222</v>
      </c>
    </row>
    <row r="17" ht="12.75">
      <c r="A17" s="3" t="s">
        <v>243</v>
      </c>
    </row>
    <row r="18" ht="12.75">
      <c r="A18" s="3" t="s">
        <v>137</v>
      </c>
    </row>
    <row r="19" ht="12.75">
      <c r="A19" s="3" t="s">
        <v>253</v>
      </c>
    </row>
    <row r="20" ht="12.75">
      <c r="A20" s="4" t="s">
        <v>268</v>
      </c>
    </row>
    <row r="21" ht="12.75">
      <c r="A21" s="3" t="s">
        <v>161</v>
      </c>
    </row>
    <row r="22" ht="12.75">
      <c r="A22" s="3" t="s">
        <v>164</v>
      </c>
    </row>
    <row r="23" ht="12.75">
      <c r="A23" s="3" t="s">
        <v>170</v>
      </c>
    </row>
    <row r="24" ht="12.75">
      <c r="A24" s="3" t="s">
        <v>173</v>
      </c>
    </row>
    <row r="25" ht="12.75">
      <c r="A25" s="3" t="s">
        <v>183</v>
      </c>
    </row>
    <row r="26" ht="12.75">
      <c r="A26" s="3" t="s">
        <v>185</v>
      </c>
    </row>
    <row r="27" ht="12.75">
      <c r="A27" s="3" t="s">
        <v>84</v>
      </c>
    </row>
    <row r="28" ht="12.75">
      <c r="A28" s="3" t="s">
        <v>86</v>
      </c>
    </row>
    <row r="29" ht="12.75">
      <c r="A29" s="3" t="s">
        <v>89</v>
      </c>
    </row>
    <row r="30" ht="12.75">
      <c r="A30" s="3" t="s">
        <v>116</v>
      </c>
    </row>
    <row r="31" ht="12.75">
      <c r="A31" s="3" t="s">
        <v>125</v>
      </c>
    </row>
    <row r="32" ht="12.75">
      <c r="A32" t="s">
        <v>38</v>
      </c>
    </row>
    <row r="33" ht="12.75">
      <c r="A33" s="6" t="s">
        <v>102</v>
      </c>
    </row>
    <row r="34" ht="12.75">
      <c r="A34" s="6" t="s">
        <v>7</v>
      </c>
    </row>
    <row r="35" ht="12.75">
      <c r="A35" s="6" t="s">
        <v>20</v>
      </c>
    </row>
    <row r="36" ht="12.75">
      <c r="A36" s="6" t="s">
        <v>8</v>
      </c>
    </row>
    <row r="37" ht="12.75">
      <c r="A37" s="6" t="s">
        <v>15</v>
      </c>
    </row>
    <row r="38" spans="1:2" ht="12.75">
      <c r="A38">
        <f>COUNTA(A2:A37)</f>
        <v>36</v>
      </c>
      <c r="B38" t="s">
        <v>19</v>
      </c>
    </row>
  </sheetData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2"/>
  <sheetViews>
    <sheetView workbookViewId="0" topLeftCell="A108">
      <selection activeCell="D148" sqref="D148"/>
    </sheetView>
  </sheetViews>
  <sheetFormatPr defaultColWidth="54.875" defaultRowHeight="12.75"/>
  <cols>
    <col min="1" max="1" width="18.125" style="3" customWidth="1"/>
    <col min="2" max="2" width="35.375" style="0" customWidth="1"/>
    <col min="3" max="3" width="15.75390625" style="0" customWidth="1"/>
    <col min="5" max="5" width="17.75390625" style="0" customWidth="1"/>
  </cols>
  <sheetData>
    <row r="1" spans="1:5" ht="12.75">
      <c r="A1" s="3" t="s">
        <v>279</v>
      </c>
      <c r="B1" t="s">
        <v>280</v>
      </c>
      <c r="C1" t="s">
        <v>28</v>
      </c>
      <c r="D1" t="s">
        <v>281</v>
      </c>
      <c r="E1" t="s">
        <v>282</v>
      </c>
    </row>
    <row r="2" spans="1:5" ht="12.75">
      <c r="A2" s="2" t="s">
        <v>313</v>
      </c>
      <c r="B2" t="s">
        <v>312</v>
      </c>
      <c r="D2" s="18">
        <v>36439</v>
      </c>
      <c r="E2" t="s">
        <v>307</v>
      </c>
    </row>
    <row r="3" spans="1:5" ht="12.75">
      <c r="A3" s="3" t="s">
        <v>89</v>
      </c>
      <c r="B3" s="4" t="s">
        <v>115</v>
      </c>
      <c r="C3" s="13" t="s">
        <v>21</v>
      </c>
      <c r="D3" s="17">
        <v>36891</v>
      </c>
      <c r="E3" s="3"/>
    </row>
    <row r="4" spans="1:5" ht="12.75">
      <c r="A4" s="2" t="s">
        <v>214</v>
      </c>
      <c r="B4" t="s">
        <v>213</v>
      </c>
      <c r="C4" t="s">
        <v>22</v>
      </c>
      <c r="D4" s="18">
        <v>36950</v>
      </c>
      <c r="E4" t="s">
        <v>252</v>
      </c>
    </row>
    <row r="5" spans="1:5" ht="12.75">
      <c r="A5" s="2" t="s">
        <v>316</v>
      </c>
      <c r="B5" t="s">
        <v>315</v>
      </c>
      <c r="C5" s="4" t="s">
        <v>23</v>
      </c>
      <c r="D5" s="18">
        <v>37113</v>
      </c>
      <c r="E5" t="s">
        <v>252</v>
      </c>
    </row>
    <row r="6" spans="1:5" ht="12.75">
      <c r="A6" s="3" t="s">
        <v>278</v>
      </c>
      <c r="B6" t="s">
        <v>276</v>
      </c>
      <c r="C6" s="13" t="s">
        <v>24</v>
      </c>
      <c r="D6" s="18">
        <v>37118</v>
      </c>
      <c r="E6" t="s">
        <v>277</v>
      </c>
    </row>
    <row r="7" spans="1:5" ht="12.75">
      <c r="A7" s="3" t="s">
        <v>89</v>
      </c>
      <c r="B7" s="4" t="s">
        <v>90</v>
      </c>
      <c r="C7" s="4"/>
      <c r="D7" s="17">
        <v>37132</v>
      </c>
      <c r="E7" s="3" t="s">
        <v>91</v>
      </c>
    </row>
    <row r="8" spans="1:5" ht="12.75">
      <c r="A8" s="6" t="s">
        <v>15</v>
      </c>
      <c r="B8" s="6" t="s">
        <v>39</v>
      </c>
      <c r="C8" s="4" t="s">
        <v>23</v>
      </c>
      <c r="D8" s="18">
        <v>37139</v>
      </c>
      <c r="E8" s="6" t="s">
        <v>40</v>
      </c>
    </row>
    <row r="9" spans="1:5" ht="12.75">
      <c r="A9" s="3" t="s">
        <v>116</v>
      </c>
      <c r="B9" s="4" t="s">
        <v>123</v>
      </c>
      <c r="C9" s="4"/>
      <c r="D9" s="18">
        <v>37139</v>
      </c>
      <c r="E9" s="3" t="s">
        <v>202</v>
      </c>
    </row>
    <row r="10" spans="1:5" ht="12.75">
      <c r="A10" s="6" t="s">
        <v>16</v>
      </c>
      <c r="B10" s="6" t="s">
        <v>18</v>
      </c>
      <c r="C10" s="4" t="s">
        <v>26</v>
      </c>
      <c r="D10" s="18">
        <v>37153</v>
      </c>
      <c r="E10" s="6" t="s">
        <v>45</v>
      </c>
    </row>
    <row r="11" spans="1:5" ht="12.75">
      <c r="A11" s="3" t="s">
        <v>291</v>
      </c>
      <c r="B11" t="s">
        <v>290</v>
      </c>
      <c r="C11" t="s">
        <v>21</v>
      </c>
      <c r="D11" s="18">
        <v>37160</v>
      </c>
      <c r="E11" t="s">
        <v>277</v>
      </c>
    </row>
    <row r="12" spans="1:5" ht="12.75">
      <c r="A12" s="3" t="s">
        <v>278</v>
      </c>
      <c r="B12" t="s">
        <v>274</v>
      </c>
      <c r="C12" s="4" t="s">
        <v>22</v>
      </c>
      <c r="D12" s="18">
        <v>37169</v>
      </c>
      <c r="E12" t="s">
        <v>275</v>
      </c>
    </row>
    <row r="13" spans="1:5" ht="12.75">
      <c r="A13" s="3" t="s">
        <v>125</v>
      </c>
      <c r="B13" s="8" t="s">
        <v>133</v>
      </c>
      <c r="C13" s="13" t="s">
        <v>21</v>
      </c>
      <c r="D13" s="18">
        <v>37173</v>
      </c>
      <c r="E13" s="9" t="s">
        <v>271</v>
      </c>
    </row>
    <row r="14" spans="1:5" ht="12.75">
      <c r="A14" s="3" t="s">
        <v>89</v>
      </c>
      <c r="B14" s="4" t="s">
        <v>113</v>
      </c>
      <c r="C14" s="13" t="s">
        <v>21</v>
      </c>
      <c r="D14" s="17">
        <v>37173</v>
      </c>
      <c r="E14" s="3" t="s">
        <v>114</v>
      </c>
    </row>
    <row r="15" spans="1:5" ht="12.75">
      <c r="A15" s="3" t="s">
        <v>89</v>
      </c>
      <c r="B15" s="4" t="s">
        <v>112</v>
      </c>
      <c r="C15" s="13" t="s">
        <v>23</v>
      </c>
      <c r="D15" s="17">
        <v>37201</v>
      </c>
      <c r="E15" s="3" t="s">
        <v>163</v>
      </c>
    </row>
    <row r="16" spans="1:5" ht="12.75">
      <c r="A16" s="3" t="s">
        <v>89</v>
      </c>
      <c r="B16" s="4" t="s">
        <v>110</v>
      </c>
      <c r="C16" s="13" t="s">
        <v>21</v>
      </c>
      <c r="D16" s="17">
        <v>37203</v>
      </c>
      <c r="E16" s="3" t="s">
        <v>111</v>
      </c>
    </row>
    <row r="17" spans="1:5" ht="12.75">
      <c r="A17" s="3" t="s">
        <v>161</v>
      </c>
      <c r="B17" s="4" t="s">
        <v>162</v>
      </c>
      <c r="C17" s="13" t="s">
        <v>21</v>
      </c>
      <c r="D17" s="17">
        <v>37205</v>
      </c>
      <c r="E17" s="3" t="s">
        <v>163</v>
      </c>
    </row>
    <row r="18" spans="1:5" ht="12.75">
      <c r="A18" s="3" t="s">
        <v>89</v>
      </c>
      <c r="B18" s="4" t="s">
        <v>110</v>
      </c>
      <c r="C18" s="13" t="s">
        <v>21</v>
      </c>
      <c r="D18" s="17">
        <v>37208</v>
      </c>
      <c r="E18" s="3" t="s">
        <v>111</v>
      </c>
    </row>
    <row r="19" spans="1:5" ht="12.75">
      <c r="A19" s="6" t="s">
        <v>7</v>
      </c>
      <c r="B19" s="6" t="s">
        <v>189</v>
      </c>
      <c r="C19" s="13" t="s">
        <v>23</v>
      </c>
      <c r="D19" s="18">
        <v>37286</v>
      </c>
      <c r="E19" s="6" t="s">
        <v>40</v>
      </c>
    </row>
    <row r="20" spans="1:5" ht="12.75">
      <c r="A20" s="2" t="s">
        <v>222</v>
      </c>
      <c r="B20" t="s">
        <v>220</v>
      </c>
      <c r="C20" s="4" t="s">
        <v>26</v>
      </c>
      <c r="D20" s="18">
        <v>37316</v>
      </c>
      <c r="E20" t="s">
        <v>221</v>
      </c>
    </row>
    <row r="21" spans="1:5" ht="12.75">
      <c r="A21" s="2" t="s">
        <v>222</v>
      </c>
      <c r="B21" t="s">
        <v>219</v>
      </c>
      <c r="C21" s="4" t="s">
        <v>26</v>
      </c>
      <c r="D21" s="18">
        <v>37316</v>
      </c>
      <c r="E21" t="s">
        <v>310</v>
      </c>
    </row>
    <row r="22" spans="1:5" ht="12.75">
      <c r="A22" s="3" t="s">
        <v>164</v>
      </c>
      <c r="B22" s="4" t="s">
        <v>168</v>
      </c>
      <c r="C22" s="13" t="s">
        <v>24</v>
      </c>
      <c r="D22" s="17">
        <v>37365</v>
      </c>
      <c r="E22" s="3" t="s">
        <v>169</v>
      </c>
    </row>
    <row r="23" spans="1:5" ht="12.75">
      <c r="A23" s="2" t="s">
        <v>222</v>
      </c>
      <c r="B23" t="s">
        <v>218</v>
      </c>
      <c r="C23" t="s">
        <v>21</v>
      </c>
      <c r="D23" s="18">
        <v>37369</v>
      </c>
      <c r="E23" t="s">
        <v>271</v>
      </c>
    </row>
    <row r="24" spans="1:5" ht="12.75">
      <c r="A24" s="3" t="s">
        <v>89</v>
      </c>
      <c r="B24" s="4" t="s">
        <v>109</v>
      </c>
      <c r="C24" s="13" t="s">
        <v>23</v>
      </c>
      <c r="D24" s="17">
        <v>37370</v>
      </c>
      <c r="E24" s="3" t="s">
        <v>163</v>
      </c>
    </row>
    <row r="25" spans="1:5" ht="12.75">
      <c r="A25" s="3" t="s">
        <v>125</v>
      </c>
      <c r="B25" s="10" t="s">
        <v>293</v>
      </c>
      <c r="C25" s="13" t="s">
        <v>21</v>
      </c>
      <c r="D25" s="19">
        <v>37376</v>
      </c>
      <c r="E25" s="11" t="s">
        <v>294</v>
      </c>
    </row>
    <row r="26" spans="1:5" ht="12.75">
      <c r="A26" s="2" t="s">
        <v>214</v>
      </c>
      <c r="B26" t="s">
        <v>272</v>
      </c>
      <c r="C26" t="s">
        <v>26</v>
      </c>
      <c r="D26" s="18">
        <v>37428</v>
      </c>
      <c r="E26" t="s">
        <v>212</v>
      </c>
    </row>
    <row r="27" spans="1:5" ht="12.75">
      <c r="A27" s="3" t="s">
        <v>243</v>
      </c>
      <c r="B27" s="3" t="s">
        <v>134</v>
      </c>
      <c r="C27" t="s">
        <v>26</v>
      </c>
      <c r="D27" s="1">
        <v>37428</v>
      </c>
      <c r="E27" s="3" t="s">
        <v>136</v>
      </c>
    </row>
    <row r="28" spans="1:5" ht="12.75">
      <c r="A28" s="3" t="s">
        <v>278</v>
      </c>
      <c r="B28" t="s">
        <v>272</v>
      </c>
      <c r="C28" t="s">
        <v>26</v>
      </c>
      <c r="D28" s="18">
        <v>37432</v>
      </c>
      <c r="E28" t="s">
        <v>273</v>
      </c>
    </row>
    <row r="29" spans="1:5" ht="12.75">
      <c r="A29" s="3" t="s">
        <v>278</v>
      </c>
      <c r="B29" t="s">
        <v>270</v>
      </c>
      <c r="C29" s="4" t="s">
        <v>21</v>
      </c>
      <c r="D29" s="18">
        <v>37434</v>
      </c>
      <c r="E29" t="s">
        <v>271</v>
      </c>
    </row>
    <row r="30" spans="1:5" ht="12.75">
      <c r="A30" s="3" t="s">
        <v>305</v>
      </c>
      <c r="B30" t="s">
        <v>304</v>
      </c>
      <c r="C30" t="s">
        <v>21</v>
      </c>
      <c r="D30" s="18">
        <v>37454</v>
      </c>
      <c r="E30" t="s">
        <v>277</v>
      </c>
    </row>
    <row r="31" spans="1:5" ht="12.75">
      <c r="A31" s="3" t="s">
        <v>116</v>
      </c>
      <c r="B31" s="4" t="s">
        <v>122</v>
      </c>
      <c r="C31" s="13" t="s">
        <v>23</v>
      </c>
      <c r="D31" s="17">
        <v>37467</v>
      </c>
      <c r="E31" s="3" t="s">
        <v>163</v>
      </c>
    </row>
    <row r="32" spans="1:5" ht="12.75">
      <c r="A32" s="3" t="s">
        <v>116</v>
      </c>
      <c r="B32" s="4" t="s">
        <v>120</v>
      </c>
      <c r="C32" s="4" t="s">
        <v>25</v>
      </c>
      <c r="D32" s="17">
        <v>37477</v>
      </c>
      <c r="E32" s="3" t="s">
        <v>121</v>
      </c>
    </row>
    <row r="33" spans="1:5" ht="12.75">
      <c r="A33" t="s">
        <v>38</v>
      </c>
      <c r="B33" t="s">
        <v>39</v>
      </c>
      <c r="C33" s="4" t="s">
        <v>23</v>
      </c>
      <c r="D33" s="18">
        <v>37503</v>
      </c>
      <c r="E33" t="s">
        <v>40</v>
      </c>
    </row>
    <row r="34" spans="1:5" ht="12.75">
      <c r="A34" s="3" t="s">
        <v>305</v>
      </c>
      <c r="B34" t="s">
        <v>303</v>
      </c>
      <c r="C34" s="13" t="s">
        <v>23</v>
      </c>
      <c r="D34" s="18">
        <v>37504</v>
      </c>
      <c r="E34" t="s">
        <v>271</v>
      </c>
    </row>
    <row r="35" spans="1:5" ht="12.75">
      <c r="A35" s="3" t="s">
        <v>86</v>
      </c>
      <c r="B35" s="4" t="s">
        <v>181</v>
      </c>
      <c r="C35" t="s">
        <v>26</v>
      </c>
      <c r="D35" s="17">
        <v>37510</v>
      </c>
      <c r="E35" s="3" t="s">
        <v>88</v>
      </c>
    </row>
    <row r="36" spans="1:5" ht="12.75">
      <c r="A36" s="3" t="s">
        <v>173</v>
      </c>
      <c r="B36" s="4" t="s">
        <v>181</v>
      </c>
      <c r="C36" t="s">
        <v>26</v>
      </c>
      <c r="D36" s="17">
        <v>37512</v>
      </c>
      <c r="E36" s="3" t="s">
        <v>182</v>
      </c>
    </row>
    <row r="37" spans="1:5" ht="12.75">
      <c r="A37" s="3" t="s">
        <v>305</v>
      </c>
      <c r="B37" t="s">
        <v>288</v>
      </c>
      <c r="C37" s="13" t="s">
        <v>24</v>
      </c>
      <c r="D37" s="18">
        <v>37524</v>
      </c>
      <c r="E37" t="s">
        <v>289</v>
      </c>
    </row>
    <row r="38" spans="1:5" ht="12.75">
      <c r="A38" s="3" t="s">
        <v>291</v>
      </c>
      <c r="B38" t="s">
        <v>288</v>
      </c>
      <c r="C38" s="13" t="s">
        <v>24</v>
      </c>
      <c r="D38" s="18">
        <v>37524</v>
      </c>
      <c r="E38" t="s">
        <v>289</v>
      </c>
    </row>
    <row r="39" spans="1:5" ht="12.75">
      <c r="A39" s="3" t="s">
        <v>137</v>
      </c>
      <c r="B39" s="4" t="s">
        <v>143</v>
      </c>
      <c r="C39" s="13" t="s">
        <v>24</v>
      </c>
      <c r="D39" s="17">
        <v>37524</v>
      </c>
      <c r="E39" s="3" t="s">
        <v>144</v>
      </c>
    </row>
    <row r="40" spans="1:5" ht="12.75">
      <c r="A40" s="2" t="s">
        <v>214</v>
      </c>
      <c r="B40" t="s">
        <v>287</v>
      </c>
      <c r="C40" s="4" t="s">
        <v>21</v>
      </c>
      <c r="D40" s="18">
        <v>37526</v>
      </c>
      <c r="E40" t="s">
        <v>249</v>
      </c>
    </row>
    <row r="41" spans="1:5" ht="12.75">
      <c r="A41" s="3" t="s">
        <v>173</v>
      </c>
      <c r="B41" s="4" t="s">
        <v>179</v>
      </c>
      <c r="C41" s="4" t="s">
        <v>26</v>
      </c>
      <c r="D41" s="17">
        <v>37526</v>
      </c>
      <c r="E41" s="3" t="s">
        <v>180</v>
      </c>
    </row>
    <row r="42" spans="1:5" ht="12.75">
      <c r="A42" s="3" t="s">
        <v>125</v>
      </c>
      <c r="B42" s="10" t="s">
        <v>288</v>
      </c>
      <c r="C42" s="13" t="s">
        <v>24</v>
      </c>
      <c r="D42" s="18">
        <v>37530</v>
      </c>
      <c r="E42" s="11" t="s">
        <v>132</v>
      </c>
    </row>
    <row r="43" spans="1:6" ht="12.75">
      <c r="A43" s="3" t="s">
        <v>305</v>
      </c>
      <c r="B43" t="s">
        <v>287</v>
      </c>
      <c r="C43" s="4" t="s">
        <v>21</v>
      </c>
      <c r="D43" s="18">
        <v>37531</v>
      </c>
      <c r="E43" t="s">
        <v>249</v>
      </c>
      <c r="F43" s="15"/>
    </row>
    <row r="44" spans="1:5" s="3" customFormat="1" ht="12.75">
      <c r="A44" s="3" t="s">
        <v>173</v>
      </c>
      <c r="B44" s="4" t="s">
        <v>178</v>
      </c>
      <c r="C44" s="4" t="s">
        <v>26</v>
      </c>
      <c r="D44" s="17">
        <v>37533</v>
      </c>
      <c r="E44" s="3" t="s">
        <v>177</v>
      </c>
    </row>
    <row r="45" spans="1:5" s="3" customFormat="1" ht="12.75">
      <c r="A45" s="3" t="s">
        <v>173</v>
      </c>
      <c r="B45" s="4" t="s">
        <v>176</v>
      </c>
      <c r="C45" s="4" t="s">
        <v>26</v>
      </c>
      <c r="D45" s="17">
        <v>37540</v>
      </c>
      <c r="E45" s="3" t="s">
        <v>177</v>
      </c>
    </row>
    <row r="46" spans="1:5" s="3" customFormat="1" ht="12.75">
      <c r="A46" s="3" t="s">
        <v>305</v>
      </c>
      <c r="B46" t="s">
        <v>302</v>
      </c>
      <c r="C46" s="13" t="s">
        <v>21</v>
      </c>
      <c r="D46" s="18">
        <v>37544</v>
      </c>
      <c r="E46" t="s">
        <v>277</v>
      </c>
    </row>
    <row r="47" spans="1:5" s="3" customFormat="1" ht="12.75">
      <c r="A47" s="3" t="s">
        <v>89</v>
      </c>
      <c r="B47" s="4" t="s">
        <v>108</v>
      </c>
      <c r="C47" s="13" t="s">
        <v>21</v>
      </c>
      <c r="D47" s="17">
        <v>37566</v>
      </c>
      <c r="E47" s="3" t="s">
        <v>163</v>
      </c>
    </row>
    <row r="48" spans="1:5" s="3" customFormat="1" ht="12.75">
      <c r="A48" s="3" t="s">
        <v>268</v>
      </c>
      <c r="B48" s="4" t="s">
        <v>159</v>
      </c>
      <c r="C48" s="13" t="s">
        <v>21</v>
      </c>
      <c r="D48" s="17">
        <v>37589</v>
      </c>
      <c r="E48" s="3" t="s">
        <v>160</v>
      </c>
    </row>
    <row r="49" spans="1:5" s="3" customFormat="1" ht="12.75">
      <c r="A49" s="2" t="s">
        <v>222</v>
      </c>
      <c r="B49" t="s">
        <v>217</v>
      </c>
      <c r="C49" t="s">
        <v>21</v>
      </c>
      <c r="D49" s="18">
        <v>37604</v>
      </c>
      <c r="E49" t="s">
        <v>271</v>
      </c>
    </row>
    <row r="50" spans="1:5" s="3" customFormat="1" ht="12.75">
      <c r="A50" s="3" t="s">
        <v>305</v>
      </c>
      <c r="B50" t="s">
        <v>298</v>
      </c>
      <c r="C50" s="4" t="s">
        <v>21</v>
      </c>
      <c r="D50" s="18">
        <v>37638</v>
      </c>
      <c r="E50" t="s">
        <v>300</v>
      </c>
    </row>
    <row r="51" spans="1:5" s="3" customFormat="1" ht="12.75">
      <c r="A51" s="3" t="s">
        <v>305</v>
      </c>
      <c r="B51" t="s">
        <v>301</v>
      </c>
      <c r="C51" s="4" t="s">
        <v>21</v>
      </c>
      <c r="D51" s="18">
        <v>37644</v>
      </c>
      <c r="E51" t="s">
        <v>300</v>
      </c>
    </row>
    <row r="52" spans="1:5" s="3" customFormat="1" ht="12.75">
      <c r="A52" s="6" t="s">
        <v>8</v>
      </c>
      <c r="B52" s="6" t="s">
        <v>12</v>
      </c>
      <c r="C52" s="13" t="s">
        <v>24</v>
      </c>
      <c r="D52" s="18">
        <v>37658</v>
      </c>
      <c r="E52" s="6" t="s">
        <v>249</v>
      </c>
    </row>
    <row r="53" spans="1:5" s="3" customFormat="1" ht="12.75">
      <c r="A53" s="3" t="s">
        <v>125</v>
      </c>
      <c r="B53" s="8" t="s">
        <v>299</v>
      </c>
      <c r="C53" s="4" t="s">
        <v>21</v>
      </c>
      <c r="D53" s="18">
        <v>37672</v>
      </c>
      <c r="E53" s="9" t="s">
        <v>300</v>
      </c>
    </row>
    <row r="54" spans="1:5" s="3" customFormat="1" ht="12.75">
      <c r="A54" s="2" t="s">
        <v>222</v>
      </c>
      <c r="B54" t="s">
        <v>215</v>
      </c>
      <c r="C54" t="s">
        <v>24</v>
      </c>
      <c r="D54" s="18">
        <v>37672</v>
      </c>
      <c r="E54" t="s">
        <v>216</v>
      </c>
    </row>
    <row r="55" spans="1:5" s="3" customFormat="1" ht="12.75">
      <c r="A55" s="3" t="s">
        <v>305</v>
      </c>
      <c r="B55" t="s">
        <v>299</v>
      </c>
      <c r="C55" s="4" t="s">
        <v>21</v>
      </c>
      <c r="D55" s="18">
        <v>37673</v>
      </c>
      <c r="E55" t="s">
        <v>300</v>
      </c>
    </row>
    <row r="56" spans="1:5" s="3" customFormat="1" ht="12.75">
      <c r="A56" s="2" t="s">
        <v>316</v>
      </c>
      <c r="B56" t="s">
        <v>314</v>
      </c>
      <c r="C56" t="s">
        <v>25</v>
      </c>
      <c r="D56" s="18">
        <v>37761</v>
      </c>
      <c r="E56" t="s">
        <v>271</v>
      </c>
    </row>
    <row r="57" spans="1:5" s="3" customFormat="1" ht="12.75">
      <c r="A57" s="2" t="s">
        <v>318</v>
      </c>
      <c r="B57" t="s">
        <v>276</v>
      </c>
      <c r="C57" s="13" t="s">
        <v>24</v>
      </c>
      <c r="D57" s="19">
        <v>37769</v>
      </c>
      <c r="E57" t="s">
        <v>271</v>
      </c>
    </row>
    <row r="58" spans="1:5" s="3" customFormat="1" ht="12.75">
      <c r="A58" s="2" t="s">
        <v>214</v>
      </c>
      <c r="B58" t="s">
        <v>251</v>
      </c>
      <c r="C58" s="4" t="s">
        <v>23</v>
      </c>
      <c r="D58" s="18">
        <v>37797</v>
      </c>
      <c r="E58" t="s">
        <v>211</v>
      </c>
    </row>
    <row r="59" spans="1:5" s="3" customFormat="1" ht="12.75">
      <c r="A59" s="2" t="s">
        <v>194</v>
      </c>
      <c r="B59" t="s">
        <v>285</v>
      </c>
      <c r="C59" s="4" t="s">
        <v>23</v>
      </c>
      <c r="D59" s="18">
        <v>37840</v>
      </c>
      <c r="E59" t="s">
        <v>252</v>
      </c>
    </row>
    <row r="60" spans="1:5" s="3" customFormat="1" ht="12.75">
      <c r="A60" s="2" t="s">
        <v>194</v>
      </c>
      <c r="B60" t="s">
        <v>193</v>
      </c>
      <c r="C60" s="4" t="s">
        <v>23</v>
      </c>
      <c r="D60" s="18">
        <v>37840</v>
      </c>
      <c r="E60" t="s">
        <v>252</v>
      </c>
    </row>
    <row r="61" spans="1:5" s="3" customFormat="1" ht="12.75">
      <c r="A61" s="2" t="s">
        <v>194</v>
      </c>
      <c r="B61" t="s">
        <v>192</v>
      </c>
      <c r="C61" s="4" t="s">
        <v>23</v>
      </c>
      <c r="D61" s="18">
        <v>37842</v>
      </c>
      <c r="E61" t="s">
        <v>252</v>
      </c>
    </row>
    <row r="62" spans="1:5" s="3" customFormat="1" ht="12.75">
      <c r="A62" s="3" t="s">
        <v>278</v>
      </c>
      <c r="B62" t="s">
        <v>269</v>
      </c>
      <c r="C62" s="4" t="s">
        <v>23</v>
      </c>
      <c r="D62" s="18">
        <v>37845</v>
      </c>
      <c r="E62" t="s">
        <v>252</v>
      </c>
    </row>
    <row r="63" spans="1:5" s="3" customFormat="1" ht="12.75">
      <c r="A63" s="2" t="s">
        <v>194</v>
      </c>
      <c r="B63" t="s">
        <v>191</v>
      </c>
      <c r="C63" s="4" t="s">
        <v>23</v>
      </c>
      <c r="D63" s="18">
        <v>37845</v>
      </c>
      <c r="E63" t="s">
        <v>252</v>
      </c>
    </row>
    <row r="64" spans="1:5" s="3" customFormat="1" ht="12.75">
      <c r="A64" s="2" t="s">
        <v>194</v>
      </c>
      <c r="B64" t="s">
        <v>190</v>
      </c>
      <c r="C64" s="4" t="s">
        <v>23</v>
      </c>
      <c r="D64" s="18">
        <v>37845</v>
      </c>
      <c r="E64" t="s">
        <v>252</v>
      </c>
    </row>
    <row r="65" spans="1:6" s="3" customFormat="1" ht="12.75">
      <c r="A65" s="3" t="s">
        <v>278</v>
      </c>
      <c r="B65" t="s">
        <v>251</v>
      </c>
      <c r="C65" s="4" t="s">
        <v>23</v>
      </c>
      <c r="D65" s="18">
        <v>37846</v>
      </c>
      <c r="E65" t="s">
        <v>252</v>
      </c>
      <c r="F65" s="14"/>
    </row>
    <row r="66" spans="1:5" s="3" customFormat="1" ht="12.75">
      <c r="A66" s="2" t="s">
        <v>214</v>
      </c>
      <c r="B66" t="s">
        <v>210</v>
      </c>
      <c r="C66" t="s">
        <v>23</v>
      </c>
      <c r="D66" s="18">
        <v>37847</v>
      </c>
      <c r="E66" t="s">
        <v>252</v>
      </c>
    </row>
    <row r="67" spans="1:5" s="3" customFormat="1" ht="12.75">
      <c r="A67" s="6" t="s">
        <v>8</v>
      </c>
      <c r="B67" s="6" t="s">
        <v>10</v>
      </c>
      <c r="C67" t="s">
        <v>23</v>
      </c>
      <c r="D67" s="18">
        <v>37847</v>
      </c>
      <c r="E67" s="6" t="s">
        <v>11</v>
      </c>
    </row>
    <row r="68" spans="1:5" s="3" customFormat="1" ht="12.75">
      <c r="A68" s="2" t="s">
        <v>214</v>
      </c>
      <c r="B68" t="s">
        <v>209</v>
      </c>
      <c r="C68" t="s">
        <v>23</v>
      </c>
      <c r="D68" s="18">
        <v>37848</v>
      </c>
      <c r="E68" t="s">
        <v>252</v>
      </c>
    </row>
    <row r="69" spans="1:5" s="3" customFormat="1" ht="12.75">
      <c r="A69" s="2" t="s">
        <v>214</v>
      </c>
      <c r="B69" t="s">
        <v>321</v>
      </c>
      <c r="C69"/>
      <c r="D69" s="18">
        <v>37867</v>
      </c>
      <c r="E69" t="s">
        <v>307</v>
      </c>
    </row>
    <row r="70" spans="1:5" s="3" customFormat="1" ht="12.75">
      <c r="A70" s="3" t="s">
        <v>305</v>
      </c>
      <c r="B70" t="s">
        <v>298</v>
      </c>
      <c r="C70" s="4" t="s">
        <v>21</v>
      </c>
      <c r="D70" s="18">
        <v>37874</v>
      </c>
      <c r="E70" t="s">
        <v>249</v>
      </c>
    </row>
    <row r="71" spans="1:5" s="3" customFormat="1" ht="12.75">
      <c r="A71" s="2" t="s">
        <v>194</v>
      </c>
      <c r="B71" t="s">
        <v>189</v>
      </c>
      <c r="C71" s="13" t="s">
        <v>23</v>
      </c>
      <c r="D71" s="18">
        <v>37875</v>
      </c>
      <c r="E71" t="s">
        <v>252</v>
      </c>
    </row>
    <row r="72" spans="1:6" s="3" customFormat="1" ht="12.75">
      <c r="A72" s="2" t="s">
        <v>194</v>
      </c>
      <c r="B72" t="s">
        <v>188</v>
      </c>
      <c r="C72" t="s">
        <v>23</v>
      </c>
      <c r="D72" s="18">
        <v>37880</v>
      </c>
      <c r="E72" t="s">
        <v>252</v>
      </c>
      <c r="F72" s="15"/>
    </row>
    <row r="73" spans="1:6" s="3" customFormat="1" ht="12.75">
      <c r="A73" s="2" t="s">
        <v>311</v>
      </c>
      <c r="B73" t="s">
        <v>188</v>
      </c>
      <c r="C73" t="s">
        <v>23</v>
      </c>
      <c r="D73" s="18">
        <v>37880</v>
      </c>
      <c r="E73" t="s">
        <v>252</v>
      </c>
      <c r="F73" s="16"/>
    </row>
    <row r="74" spans="1:6" s="3" customFormat="1" ht="12.75">
      <c r="A74" s="2" t="s">
        <v>194</v>
      </c>
      <c r="B74" t="s">
        <v>187</v>
      </c>
      <c r="C74" s="4" t="s">
        <v>96</v>
      </c>
      <c r="D74" s="18">
        <v>37882</v>
      </c>
      <c r="E74" t="s">
        <v>252</v>
      </c>
      <c r="F74" s="16"/>
    </row>
    <row r="75" spans="1:6" s="3" customFormat="1" ht="12.75">
      <c r="A75" s="3" t="s">
        <v>125</v>
      </c>
      <c r="B75" s="10" t="s">
        <v>287</v>
      </c>
      <c r="C75" s="4" t="s">
        <v>21</v>
      </c>
      <c r="D75" s="18">
        <v>37887</v>
      </c>
      <c r="E75" s="11" t="s">
        <v>249</v>
      </c>
      <c r="F75" s="15"/>
    </row>
    <row r="76" spans="1:6" s="3" customFormat="1" ht="12.75">
      <c r="A76" s="6" t="s">
        <v>7</v>
      </c>
      <c r="B76" s="6" t="s">
        <v>53</v>
      </c>
      <c r="C76" s="4" t="s">
        <v>25</v>
      </c>
      <c r="D76" s="18">
        <v>37894</v>
      </c>
      <c r="E76" s="6" t="s">
        <v>54</v>
      </c>
      <c r="F76" s="15"/>
    </row>
    <row r="77" spans="1:6" s="3" customFormat="1" ht="12.75">
      <c r="A77" s="3" t="s">
        <v>86</v>
      </c>
      <c r="B77" s="4" t="s">
        <v>87</v>
      </c>
      <c r="C77" s="4" t="s">
        <v>21</v>
      </c>
      <c r="D77" s="17">
        <v>37897</v>
      </c>
      <c r="E77" s="3" t="s">
        <v>141</v>
      </c>
      <c r="F77" s="16"/>
    </row>
    <row r="78" spans="1:6" s="3" customFormat="1" ht="12.75">
      <c r="A78" s="3" t="s">
        <v>89</v>
      </c>
      <c r="B78" s="4" t="s">
        <v>107</v>
      </c>
      <c r="C78" s="13" t="s">
        <v>25</v>
      </c>
      <c r="D78" s="17">
        <v>37902</v>
      </c>
      <c r="E78" s="3" t="s">
        <v>202</v>
      </c>
      <c r="F78" s="15"/>
    </row>
    <row r="79" spans="1:6" s="3" customFormat="1" ht="12.75">
      <c r="A79" s="3" t="s">
        <v>278</v>
      </c>
      <c r="B79" t="s">
        <v>250</v>
      </c>
      <c r="C79" t="s">
        <v>24</v>
      </c>
      <c r="D79" s="18">
        <v>37902</v>
      </c>
      <c r="E79" t="s">
        <v>249</v>
      </c>
      <c r="F79" s="16"/>
    </row>
    <row r="80" spans="1:5" s="3" customFormat="1" ht="12.75">
      <c r="A80" s="3" t="s">
        <v>278</v>
      </c>
      <c r="B80" t="s">
        <v>248</v>
      </c>
      <c r="C80" t="s">
        <v>24</v>
      </c>
      <c r="D80" s="18">
        <v>37903</v>
      </c>
      <c r="E80" t="s">
        <v>249</v>
      </c>
    </row>
    <row r="81" spans="1:5" s="3" customFormat="1" ht="12.75">
      <c r="A81" s="3" t="s">
        <v>268</v>
      </c>
      <c r="B81" s="4" t="s">
        <v>157</v>
      </c>
      <c r="C81" s="4" t="s">
        <v>21</v>
      </c>
      <c r="D81" s="17">
        <v>37911</v>
      </c>
      <c r="E81" s="3" t="s">
        <v>158</v>
      </c>
    </row>
    <row r="82" spans="1:5" s="3" customFormat="1" ht="12.75">
      <c r="A82" s="3" t="s">
        <v>89</v>
      </c>
      <c r="B82" s="4" t="s">
        <v>106</v>
      </c>
      <c r="C82" s="4" t="s">
        <v>23</v>
      </c>
      <c r="D82" s="17">
        <v>37923</v>
      </c>
      <c r="E82" s="3" t="s">
        <v>180</v>
      </c>
    </row>
    <row r="83" spans="1:5" s="3" customFormat="1" ht="12.75">
      <c r="A83" s="2" t="s">
        <v>311</v>
      </c>
      <c r="B83" t="s">
        <v>309</v>
      </c>
      <c r="C83" s="13" t="s">
        <v>24</v>
      </c>
      <c r="D83" s="18">
        <v>37924</v>
      </c>
      <c r="E83" t="s">
        <v>310</v>
      </c>
    </row>
    <row r="84" spans="1:5" s="3" customFormat="1" ht="12.75">
      <c r="A84" s="2" t="s">
        <v>311</v>
      </c>
      <c r="B84" t="s">
        <v>197</v>
      </c>
      <c r="C84" s="4" t="s">
        <v>93</v>
      </c>
      <c r="D84" s="18">
        <v>37929</v>
      </c>
      <c r="E84" t="s">
        <v>198</v>
      </c>
    </row>
    <row r="85" spans="1:5" s="3" customFormat="1" ht="12.75">
      <c r="A85" s="2" t="s">
        <v>214</v>
      </c>
      <c r="B85" t="s">
        <v>197</v>
      </c>
      <c r="C85" s="4" t="s">
        <v>93</v>
      </c>
      <c r="D85" s="18">
        <v>37929</v>
      </c>
      <c r="E85" t="s">
        <v>198</v>
      </c>
    </row>
    <row r="86" spans="1:5" s="3" customFormat="1" ht="12.75">
      <c r="A86" s="4" t="s">
        <v>268</v>
      </c>
      <c r="B86" s="4" t="s">
        <v>155</v>
      </c>
      <c r="C86" s="4" t="s">
        <v>93</v>
      </c>
      <c r="D86" s="17">
        <v>37929</v>
      </c>
      <c r="E86" s="3" t="s">
        <v>156</v>
      </c>
    </row>
    <row r="87" spans="1:5" s="3" customFormat="1" ht="12.75">
      <c r="A87" s="3" t="s">
        <v>89</v>
      </c>
      <c r="B87" s="4" t="s">
        <v>104</v>
      </c>
      <c r="C87" s="4" t="s">
        <v>21</v>
      </c>
      <c r="D87" s="17">
        <v>37930</v>
      </c>
      <c r="E87" s="3" t="s">
        <v>105</v>
      </c>
    </row>
    <row r="88" spans="1:6" s="3" customFormat="1" ht="12.75">
      <c r="A88" s="3" t="s">
        <v>89</v>
      </c>
      <c r="B88" s="4" t="s">
        <v>162</v>
      </c>
      <c r="C88" s="13" t="s">
        <v>21</v>
      </c>
      <c r="D88" s="17">
        <v>37931</v>
      </c>
      <c r="E88" s="3" t="s">
        <v>163</v>
      </c>
      <c r="F88" s="14"/>
    </row>
    <row r="89" spans="1:5" s="3" customFormat="1" ht="12.75">
      <c r="A89" s="6" t="s">
        <v>8</v>
      </c>
      <c r="B89" s="6" t="s">
        <v>74</v>
      </c>
      <c r="C89" s="4" t="s">
        <v>21</v>
      </c>
      <c r="D89" s="18">
        <v>37938</v>
      </c>
      <c r="E89" s="6" t="s">
        <v>249</v>
      </c>
    </row>
    <row r="90" spans="1:5" s="3" customFormat="1" ht="12.75">
      <c r="A90" s="3" t="s">
        <v>137</v>
      </c>
      <c r="B90" s="4" t="s">
        <v>142</v>
      </c>
      <c r="C90" s="4" t="s">
        <v>21</v>
      </c>
      <c r="D90" s="17">
        <v>37938</v>
      </c>
      <c r="E90" s="3" t="s">
        <v>141</v>
      </c>
    </row>
    <row r="91" spans="1:5" s="3" customFormat="1" ht="12.75">
      <c r="A91" s="3" t="s">
        <v>89</v>
      </c>
      <c r="B91" s="4" t="s">
        <v>208</v>
      </c>
      <c r="C91" s="13" t="s">
        <v>21</v>
      </c>
      <c r="D91" s="17">
        <v>37953</v>
      </c>
      <c r="E91" s="3" t="s">
        <v>141</v>
      </c>
    </row>
    <row r="92" spans="1:5" s="3" customFormat="1" ht="12.75">
      <c r="A92" s="3" t="s">
        <v>89</v>
      </c>
      <c r="B92" s="4" t="s">
        <v>207</v>
      </c>
      <c r="C92" s="13" t="s">
        <v>21</v>
      </c>
      <c r="D92" s="17">
        <v>37959</v>
      </c>
      <c r="E92" s="3" t="s">
        <v>141</v>
      </c>
    </row>
    <row r="93" spans="1:5" s="3" customFormat="1" ht="12.75">
      <c r="A93" s="3" t="s">
        <v>305</v>
      </c>
      <c r="B93" t="s">
        <v>296</v>
      </c>
      <c r="C93" s="4" t="s">
        <v>22</v>
      </c>
      <c r="D93" s="18">
        <v>38013</v>
      </c>
      <c r="E93" t="s">
        <v>297</v>
      </c>
    </row>
    <row r="94" spans="1:5" s="3" customFormat="1" ht="12.75">
      <c r="A94" s="3" t="s">
        <v>125</v>
      </c>
      <c r="B94" s="8" t="s">
        <v>127</v>
      </c>
      <c r="C94" s="13" t="s">
        <v>21</v>
      </c>
      <c r="D94" s="18">
        <v>38049</v>
      </c>
      <c r="E94" s="9" t="s">
        <v>271</v>
      </c>
    </row>
    <row r="95" spans="1:5" s="3" customFormat="1" ht="12.75">
      <c r="A95" s="2" t="s">
        <v>318</v>
      </c>
      <c r="B95" t="s">
        <v>295</v>
      </c>
      <c r="C95" s="4" t="s">
        <v>21</v>
      </c>
      <c r="D95" s="18">
        <v>38065</v>
      </c>
      <c r="E95" t="s">
        <v>271</v>
      </c>
    </row>
    <row r="96" spans="1:5" s="3" customFormat="1" ht="12.75">
      <c r="A96" s="3" t="s">
        <v>137</v>
      </c>
      <c r="B96" s="4" t="s">
        <v>140</v>
      </c>
      <c r="C96" s="4" t="s">
        <v>21</v>
      </c>
      <c r="D96" s="17">
        <v>38071</v>
      </c>
      <c r="E96" s="3" t="s">
        <v>141</v>
      </c>
    </row>
    <row r="97" spans="1:5" s="3" customFormat="1" ht="12.75">
      <c r="A97" s="3" t="s">
        <v>89</v>
      </c>
      <c r="B97" s="4" t="s">
        <v>205</v>
      </c>
      <c r="C97" s="4" t="s">
        <v>21</v>
      </c>
      <c r="D97" s="17">
        <v>38076</v>
      </c>
      <c r="E97" s="3" t="s">
        <v>163</v>
      </c>
    </row>
    <row r="98" spans="1:5" s="3" customFormat="1" ht="12.75">
      <c r="A98" s="3" t="s">
        <v>89</v>
      </c>
      <c r="B98" s="4" t="s">
        <v>203</v>
      </c>
      <c r="C98" s="13" t="s">
        <v>21</v>
      </c>
      <c r="D98" s="17">
        <v>38078</v>
      </c>
      <c r="E98" s="3" t="s">
        <v>204</v>
      </c>
    </row>
    <row r="99" spans="1:5" ht="12.75">
      <c r="A99" s="3" t="s">
        <v>173</v>
      </c>
      <c r="B99" s="4" t="s">
        <v>174</v>
      </c>
      <c r="C99" s="4"/>
      <c r="D99" s="17">
        <v>38078</v>
      </c>
      <c r="E99" s="3" t="s">
        <v>175</v>
      </c>
    </row>
    <row r="100" spans="1:5" ht="12.75">
      <c r="A100" s="3" t="s">
        <v>305</v>
      </c>
      <c r="B100" t="s">
        <v>295</v>
      </c>
      <c r="C100" s="4" t="s">
        <v>21</v>
      </c>
      <c r="D100" s="18">
        <v>38079</v>
      </c>
      <c r="E100" t="s">
        <v>271</v>
      </c>
    </row>
    <row r="101" spans="1:5" ht="12.75">
      <c r="A101" s="3" t="s">
        <v>278</v>
      </c>
      <c r="B101" t="s">
        <v>246</v>
      </c>
      <c r="C101" s="13" t="s">
        <v>21</v>
      </c>
      <c r="D101" s="18">
        <v>38079</v>
      </c>
      <c r="E101" t="s">
        <v>247</v>
      </c>
    </row>
    <row r="102" spans="1:5" ht="12.75">
      <c r="A102" s="3" t="s">
        <v>89</v>
      </c>
      <c r="B102" s="4" t="s">
        <v>201</v>
      </c>
      <c r="C102" s="4"/>
      <c r="D102" s="17">
        <v>38098</v>
      </c>
      <c r="E102" s="3" t="s">
        <v>202</v>
      </c>
    </row>
    <row r="103" spans="1:5" ht="12.75">
      <c r="A103" s="3" t="s">
        <v>89</v>
      </c>
      <c r="B103" s="4" t="s">
        <v>200</v>
      </c>
      <c r="C103" s="13" t="s">
        <v>21</v>
      </c>
      <c r="D103" s="17">
        <v>38107</v>
      </c>
      <c r="E103" s="3" t="s">
        <v>139</v>
      </c>
    </row>
    <row r="104" spans="1:5" ht="12.75">
      <c r="A104" s="3" t="s">
        <v>89</v>
      </c>
      <c r="B104" s="4" t="s">
        <v>199</v>
      </c>
      <c r="C104" s="13" t="s">
        <v>21</v>
      </c>
      <c r="D104" s="17">
        <v>38113</v>
      </c>
      <c r="E104" s="3" t="s">
        <v>139</v>
      </c>
    </row>
    <row r="105" spans="1:5" ht="12.75">
      <c r="A105" s="3" t="s">
        <v>305</v>
      </c>
      <c r="B105" t="s">
        <v>293</v>
      </c>
      <c r="C105" s="13" t="s">
        <v>21</v>
      </c>
      <c r="D105" s="18">
        <v>38120</v>
      </c>
      <c r="E105" t="s">
        <v>294</v>
      </c>
    </row>
    <row r="106" spans="1:5" ht="12.75">
      <c r="A106" s="3" t="s">
        <v>89</v>
      </c>
      <c r="B106" s="4" t="s">
        <v>92</v>
      </c>
      <c r="C106" s="4"/>
      <c r="D106" s="17">
        <v>38120</v>
      </c>
      <c r="E106" s="3" t="s">
        <v>141</v>
      </c>
    </row>
    <row r="107" spans="1:5" ht="12.75">
      <c r="A107" s="6" t="s">
        <v>102</v>
      </c>
      <c r="B107" s="6" t="s">
        <v>1</v>
      </c>
      <c r="C107" t="s">
        <v>21</v>
      </c>
      <c r="D107" s="19">
        <v>38126</v>
      </c>
      <c r="E107" s="6" t="s">
        <v>69</v>
      </c>
    </row>
    <row r="108" spans="1:5" ht="12.75">
      <c r="A108" s="6" t="s">
        <v>102</v>
      </c>
      <c r="B108" s="6" t="s">
        <v>103</v>
      </c>
      <c r="C108" s="4" t="s">
        <v>23</v>
      </c>
      <c r="D108" s="18">
        <v>38154</v>
      </c>
      <c r="E108" s="6" t="s">
        <v>69</v>
      </c>
    </row>
    <row r="109" spans="1:5" ht="12.75">
      <c r="A109" s="2" t="s">
        <v>194</v>
      </c>
      <c r="B109" t="s">
        <v>186</v>
      </c>
      <c r="C109" s="4" t="s">
        <v>23</v>
      </c>
      <c r="D109" s="18">
        <v>38210</v>
      </c>
      <c r="E109" t="s">
        <v>252</v>
      </c>
    </row>
    <row r="110" spans="1:5" ht="12.75">
      <c r="A110" s="2" t="s">
        <v>316</v>
      </c>
      <c r="B110" t="s">
        <v>186</v>
      </c>
      <c r="C110" s="4" t="s">
        <v>23</v>
      </c>
      <c r="D110" s="18">
        <v>38217</v>
      </c>
      <c r="E110" t="s">
        <v>252</v>
      </c>
    </row>
    <row r="111" spans="1:5" ht="12.75">
      <c r="A111" s="2" t="s">
        <v>214</v>
      </c>
      <c r="B111" t="s">
        <v>186</v>
      </c>
      <c r="C111" s="4" t="s">
        <v>23</v>
      </c>
      <c r="D111" s="18">
        <v>38217</v>
      </c>
      <c r="E111" t="s">
        <v>252</v>
      </c>
    </row>
    <row r="112" spans="1:5" ht="12.75">
      <c r="A112" s="2" t="s">
        <v>196</v>
      </c>
      <c r="B112" t="s">
        <v>244</v>
      </c>
      <c r="C112" s="4" t="s">
        <v>96</v>
      </c>
      <c r="D112" s="18">
        <v>38217</v>
      </c>
      <c r="E112" t="s">
        <v>252</v>
      </c>
    </row>
    <row r="113" spans="1:5" ht="12.75">
      <c r="A113" s="2" t="s">
        <v>194</v>
      </c>
      <c r="B113" t="s">
        <v>244</v>
      </c>
      <c r="C113" s="4" t="s">
        <v>96</v>
      </c>
      <c r="D113" s="18">
        <v>38218</v>
      </c>
      <c r="E113" t="s">
        <v>252</v>
      </c>
    </row>
    <row r="114" spans="1:5" ht="12.75">
      <c r="A114" s="3" t="s">
        <v>183</v>
      </c>
      <c r="B114" s="8" t="s">
        <v>186</v>
      </c>
      <c r="C114" s="4" t="s">
        <v>23</v>
      </c>
      <c r="D114" s="18">
        <v>38219</v>
      </c>
      <c r="E114" s="9" t="s">
        <v>252</v>
      </c>
    </row>
    <row r="115" spans="1:5" ht="12.75">
      <c r="A115" s="3" t="s">
        <v>253</v>
      </c>
      <c r="B115" s="10" t="s">
        <v>266</v>
      </c>
      <c r="C115" s="4" t="s">
        <v>23</v>
      </c>
      <c r="D115" s="17">
        <v>38231</v>
      </c>
      <c r="E115" s="11" t="s">
        <v>252</v>
      </c>
    </row>
    <row r="116" spans="1:6" ht="12.75">
      <c r="A116" s="3" t="s">
        <v>185</v>
      </c>
      <c r="B116" s="4" t="s">
        <v>82</v>
      </c>
      <c r="C116" s="4" t="s">
        <v>23</v>
      </c>
      <c r="D116" s="17">
        <v>38231</v>
      </c>
      <c r="E116" s="3" t="s">
        <v>83</v>
      </c>
      <c r="F116" s="14"/>
    </row>
    <row r="117" spans="1:5" ht="12.75">
      <c r="A117" s="3" t="s">
        <v>305</v>
      </c>
      <c r="B117" t="s">
        <v>244</v>
      </c>
      <c r="C117" s="4" t="s">
        <v>95</v>
      </c>
      <c r="D117" s="18">
        <v>38241</v>
      </c>
      <c r="E117" t="s">
        <v>245</v>
      </c>
    </row>
    <row r="118" spans="1:5" ht="12.75">
      <c r="A118" s="3" t="s">
        <v>278</v>
      </c>
      <c r="B118" t="s">
        <v>244</v>
      </c>
      <c r="C118" s="4" t="s">
        <v>96</v>
      </c>
      <c r="D118" s="18">
        <v>38241</v>
      </c>
      <c r="E118" t="s">
        <v>245</v>
      </c>
    </row>
    <row r="119" spans="1:5" ht="12.75">
      <c r="A119" s="3" t="s">
        <v>253</v>
      </c>
      <c r="B119" s="8" t="s">
        <v>244</v>
      </c>
      <c r="C119" s="4" t="s">
        <v>95</v>
      </c>
      <c r="D119" s="17">
        <v>38241</v>
      </c>
      <c r="E119" s="9" t="s">
        <v>245</v>
      </c>
    </row>
    <row r="120" spans="1:5" ht="25.5">
      <c r="A120" s="2" t="s">
        <v>319</v>
      </c>
      <c r="B120" t="s">
        <v>244</v>
      </c>
      <c r="C120" s="4" t="s">
        <v>95</v>
      </c>
      <c r="D120" s="18">
        <v>38241</v>
      </c>
      <c r="E120" t="s">
        <v>245</v>
      </c>
    </row>
    <row r="121" spans="1:6" ht="12.75">
      <c r="A121" s="3" t="s">
        <v>125</v>
      </c>
      <c r="B121" s="8" t="s">
        <v>244</v>
      </c>
      <c r="C121" s="4" t="s">
        <v>95</v>
      </c>
      <c r="D121" s="18">
        <v>38241</v>
      </c>
      <c r="E121" s="9" t="s">
        <v>245</v>
      </c>
      <c r="F121" s="15"/>
    </row>
    <row r="122" spans="1:6" ht="12.75">
      <c r="A122" s="2" t="s">
        <v>222</v>
      </c>
      <c r="B122" t="s">
        <v>244</v>
      </c>
      <c r="C122" s="4" t="s">
        <v>95</v>
      </c>
      <c r="D122" s="18">
        <v>38241</v>
      </c>
      <c r="E122" t="s">
        <v>245</v>
      </c>
      <c r="F122" s="16"/>
    </row>
    <row r="123" spans="1:6" ht="12.75">
      <c r="A123" s="3" t="s">
        <v>116</v>
      </c>
      <c r="B123" s="4" t="s">
        <v>118</v>
      </c>
      <c r="C123" s="4" t="s">
        <v>95</v>
      </c>
      <c r="D123" s="17">
        <v>38241</v>
      </c>
      <c r="E123" s="3" t="s">
        <v>119</v>
      </c>
      <c r="F123" s="15"/>
    </row>
    <row r="124" spans="1:6" ht="12.75">
      <c r="A124" s="6" t="s">
        <v>7</v>
      </c>
      <c r="B124" s="6" t="s">
        <v>58</v>
      </c>
      <c r="C124" s="4" t="s">
        <v>21</v>
      </c>
      <c r="D124" s="18">
        <v>38244</v>
      </c>
      <c r="E124" s="6" t="s">
        <v>249</v>
      </c>
      <c r="F124" s="15"/>
    </row>
    <row r="125" spans="1:6" ht="12.75">
      <c r="A125" s="3" t="s">
        <v>137</v>
      </c>
      <c r="B125" s="4" t="s">
        <v>138</v>
      </c>
      <c r="C125" s="4" t="s">
        <v>21</v>
      </c>
      <c r="D125" s="17">
        <v>38244</v>
      </c>
      <c r="E125" s="3" t="s">
        <v>139</v>
      </c>
      <c r="F125" s="15"/>
    </row>
    <row r="126" spans="1:6" ht="12.75">
      <c r="A126" s="6" t="s">
        <v>102</v>
      </c>
      <c r="B126" s="6" t="s">
        <v>138</v>
      </c>
      <c r="C126" s="4" t="s">
        <v>21</v>
      </c>
      <c r="D126" s="18">
        <v>38244</v>
      </c>
      <c r="E126" s="6" t="s">
        <v>249</v>
      </c>
      <c r="F126" s="16"/>
    </row>
    <row r="127" spans="1:6" ht="12.75">
      <c r="A127" s="2" t="s">
        <v>318</v>
      </c>
      <c r="B127" t="s">
        <v>317</v>
      </c>
      <c r="C127" s="4" t="s">
        <v>24</v>
      </c>
      <c r="D127" s="18">
        <v>38246</v>
      </c>
      <c r="E127" t="s">
        <v>271</v>
      </c>
      <c r="F127" s="16"/>
    </row>
    <row r="128" spans="1:5" ht="12.75">
      <c r="A128" s="3" t="s">
        <v>305</v>
      </c>
      <c r="B128" t="s">
        <v>287</v>
      </c>
      <c r="C128" s="4" t="s">
        <v>21</v>
      </c>
      <c r="D128" s="18">
        <v>38247</v>
      </c>
      <c r="E128" t="s">
        <v>249</v>
      </c>
    </row>
    <row r="129" spans="1:5" ht="12.75">
      <c r="A129" s="3" t="s">
        <v>291</v>
      </c>
      <c r="B129" t="s">
        <v>287</v>
      </c>
      <c r="C129" s="4" t="s">
        <v>21</v>
      </c>
      <c r="D129" s="18">
        <v>38247</v>
      </c>
      <c r="E129" t="s">
        <v>249</v>
      </c>
    </row>
    <row r="130" spans="1:5" ht="12.75">
      <c r="A130" s="6" t="s">
        <v>13</v>
      </c>
      <c r="B130" s="6" t="s">
        <v>58</v>
      </c>
      <c r="C130" s="4" t="s">
        <v>21</v>
      </c>
      <c r="D130" s="18">
        <v>38253</v>
      </c>
      <c r="E130" s="6" t="s">
        <v>249</v>
      </c>
    </row>
    <row r="131" spans="1:5" ht="12.75">
      <c r="A131" s="3" t="s">
        <v>253</v>
      </c>
      <c r="B131" s="10" t="s">
        <v>263</v>
      </c>
      <c r="C131" s="12" t="s">
        <v>25</v>
      </c>
      <c r="D131" s="17">
        <v>38254</v>
      </c>
      <c r="E131" s="11" t="s">
        <v>277</v>
      </c>
    </row>
    <row r="132" spans="1:5" ht="12.75">
      <c r="A132" s="3" t="s">
        <v>253</v>
      </c>
      <c r="B132" s="8" t="s">
        <v>261</v>
      </c>
      <c r="C132" s="13" t="s">
        <v>23</v>
      </c>
      <c r="D132" s="17">
        <v>38281</v>
      </c>
      <c r="E132" s="9" t="s">
        <v>252</v>
      </c>
    </row>
    <row r="133" spans="1:5" ht="12.75">
      <c r="A133" s="2" t="s">
        <v>308</v>
      </c>
      <c r="B133" t="s">
        <v>306</v>
      </c>
      <c r="D133" s="18">
        <v>38295</v>
      </c>
      <c r="E133" t="s">
        <v>307</v>
      </c>
    </row>
    <row r="134" spans="1:5" ht="12.75">
      <c r="A134" s="2" t="s">
        <v>320</v>
      </c>
      <c r="B134" t="s">
        <v>306</v>
      </c>
      <c r="D134" s="18">
        <v>38295</v>
      </c>
      <c r="E134" t="s">
        <v>307</v>
      </c>
    </row>
    <row r="135" spans="1:5" ht="12.75">
      <c r="A135" s="3" t="s">
        <v>164</v>
      </c>
      <c r="B135" s="4" t="s">
        <v>166</v>
      </c>
      <c r="C135" s="4"/>
      <c r="D135" s="17">
        <v>38295</v>
      </c>
      <c r="E135" s="3" t="s">
        <v>167</v>
      </c>
    </row>
    <row r="136" spans="1:5" ht="12.75">
      <c r="A136" s="3" t="s">
        <v>253</v>
      </c>
      <c r="B136" s="10" t="s">
        <v>244</v>
      </c>
      <c r="C136" s="4" t="s">
        <v>95</v>
      </c>
      <c r="D136" s="17">
        <v>38336</v>
      </c>
      <c r="E136" s="11" t="s">
        <v>252</v>
      </c>
    </row>
    <row r="137" spans="1:5" ht="12.75">
      <c r="A137" s="3" t="s">
        <v>253</v>
      </c>
      <c r="B137" s="8" t="s">
        <v>258</v>
      </c>
      <c r="C137" s="4" t="s">
        <v>23</v>
      </c>
      <c r="D137" s="17">
        <v>38339</v>
      </c>
      <c r="E137" s="9" t="s">
        <v>252</v>
      </c>
    </row>
    <row r="138" spans="1:5" ht="12.75">
      <c r="A138" s="3" t="s">
        <v>305</v>
      </c>
      <c r="B138" t="s">
        <v>292</v>
      </c>
      <c r="C138" s="4" t="s">
        <v>21</v>
      </c>
      <c r="D138" s="18">
        <v>38365</v>
      </c>
      <c r="E138" t="s">
        <v>271</v>
      </c>
    </row>
    <row r="139" spans="1:5" ht="12.75">
      <c r="A139" s="2" t="s">
        <v>316</v>
      </c>
      <c r="B139" t="s">
        <v>189</v>
      </c>
      <c r="C139" s="13" t="s">
        <v>23</v>
      </c>
      <c r="D139" s="18">
        <v>38387</v>
      </c>
      <c r="E139" t="s">
        <v>252</v>
      </c>
    </row>
    <row r="140" spans="1:5" ht="12.75">
      <c r="A140" s="6" t="s">
        <v>16</v>
      </c>
      <c r="B140" s="6" t="s">
        <v>17</v>
      </c>
      <c r="C140" s="6"/>
      <c r="D140" s="18">
        <v>38413</v>
      </c>
      <c r="E140" s="6" t="s">
        <v>307</v>
      </c>
    </row>
    <row r="141" spans="1:5" ht="12.75">
      <c r="A141" s="3" t="s">
        <v>185</v>
      </c>
      <c r="B141" s="4" t="s">
        <v>80</v>
      </c>
      <c r="C141" s="4"/>
      <c r="D141" s="17">
        <v>38413</v>
      </c>
      <c r="E141" s="3" t="s">
        <v>81</v>
      </c>
    </row>
    <row r="142" spans="1:5" ht="12.75">
      <c r="A142" s="3" t="s">
        <v>185</v>
      </c>
      <c r="B142" s="4" t="s">
        <v>77</v>
      </c>
      <c r="C142" s="4" t="s">
        <v>24</v>
      </c>
      <c r="D142" s="17">
        <v>38434</v>
      </c>
      <c r="E142" s="3" t="s">
        <v>79</v>
      </c>
    </row>
    <row r="143" spans="1:5" ht="12.75">
      <c r="A143" s="3" t="s">
        <v>84</v>
      </c>
      <c r="B143" s="4" t="s">
        <v>85</v>
      </c>
      <c r="C143" s="4" t="s">
        <v>24</v>
      </c>
      <c r="D143" s="17">
        <v>38434</v>
      </c>
      <c r="E143" s="3" t="s">
        <v>79</v>
      </c>
    </row>
    <row r="144" spans="1:5" ht="12.75">
      <c r="A144" s="3" t="s">
        <v>116</v>
      </c>
      <c r="B144" s="4" t="s">
        <v>117</v>
      </c>
      <c r="C144" s="4" t="s">
        <v>24</v>
      </c>
      <c r="D144" s="17">
        <v>38434</v>
      </c>
      <c r="E144" s="3" t="s">
        <v>79</v>
      </c>
    </row>
    <row r="145" spans="1:5" ht="12.75">
      <c r="A145" s="6" t="s">
        <v>8</v>
      </c>
      <c r="B145" s="6" t="s">
        <v>9</v>
      </c>
      <c r="C145" s="6" t="s">
        <v>21</v>
      </c>
      <c r="D145" s="18">
        <v>38449</v>
      </c>
      <c r="E145" s="6" t="s">
        <v>249</v>
      </c>
    </row>
    <row r="146" spans="1:5" ht="12.75">
      <c r="A146" s="3" t="s">
        <v>253</v>
      </c>
      <c r="B146" s="10" t="s">
        <v>255</v>
      </c>
      <c r="C146" s="12" t="s">
        <v>23</v>
      </c>
      <c r="D146" s="17">
        <v>38461</v>
      </c>
      <c r="E146" s="11" t="s">
        <v>257</v>
      </c>
    </row>
    <row r="147" spans="1:5" ht="12.75">
      <c r="A147" s="2" t="s">
        <v>316</v>
      </c>
      <c r="B147" t="s">
        <v>195</v>
      </c>
      <c r="C147" s="4" t="s">
        <v>23</v>
      </c>
      <c r="D147" s="18">
        <v>38489</v>
      </c>
      <c r="E147" t="s">
        <v>252</v>
      </c>
    </row>
    <row r="148" spans="1:5" ht="12.75">
      <c r="A148" s="3" t="s">
        <v>253</v>
      </c>
      <c r="B148" s="8" t="s">
        <v>195</v>
      </c>
      <c r="C148" s="4" t="s">
        <v>23</v>
      </c>
      <c r="D148" s="17">
        <v>38489</v>
      </c>
      <c r="E148" s="9" t="s">
        <v>252</v>
      </c>
    </row>
    <row r="149" spans="1:5" ht="12.75">
      <c r="A149" s="3" t="s">
        <v>164</v>
      </c>
      <c r="B149" s="4" t="s">
        <v>165</v>
      </c>
      <c r="C149" s="4" t="s">
        <v>23</v>
      </c>
      <c r="D149" s="17">
        <v>38525</v>
      </c>
      <c r="E149" s="3" t="s">
        <v>252</v>
      </c>
    </row>
    <row r="150" spans="1:5" ht="12.75">
      <c r="A150" s="2" t="s">
        <v>196</v>
      </c>
      <c r="B150" t="s">
        <v>195</v>
      </c>
      <c r="C150" s="4" t="s">
        <v>23</v>
      </c>
      <c r="D150" s="18">
        <v>38554</v>
      </c>
      <c r="E150" t="s">
        <v>252</v>
      </c>
    </row>
    <row r="151" spans="1:6" ht="12.75">
      <c r="A151" s="3" t="s">
        <v>170</v>
      </c>
      <c r="B151" s="4" t="s">
        <v>171</v>
      </c>
      <c r="C151" s="4" t="s">
        <v>24</v>
      </c>
      <c r="D151" s="17">
        <v>38561</v>
      </c>
      <c r="E151" s="3" t="s">
        <v>172</v>
      </c>
      <c r="F151" s="14"/>
    </row>
    <row r="152" spans="1:2" ht="12.75">
      <c r="A152" s="2" t="s">
        <v>94</v>
      </c>
      <c r="B152">
        <f>COUNTA(B2:B151)</f>
        <v>150</v>
      </c>
    </row>
  </sheetData>
  <autoFilter ref="A1:E152"/>
  <hyperlinks>
    <hyperlink ref="B148" r:id="rId1" display="Blackboard 9 - New Features"/>
    <hyperlink ref="B146" r:id="rId2" display="Webcast: Effective Orientation for Transfer Students"/>
    <hyperlink ref="B137" r:id="rId3" display="Blackboard 8 - Communicating with Students"/>
    <hyperlink ref="B136" r:id="rId4" display="Blackboard 8 - Using the Grade Center"/>
    <hyperlink ref="B132" r:id="rId5" display="PowerPoint Introduction"/>
    <hyperlink ref="B131" r:id="rId6" display="Exploring Word 2007"/>
    <hyperlink ref="B119" r:id="rId7" display="Blackboard 8 - Using the Grade Center"/>
    <hyperlink ref="B115" r:id="rId8" display="Blackboard 8 - Quick Start"/>
    <hyperlink ref="B114" r:id="rId9" display="Blackboard 8 - New Features"/>
    <hyperlink ref="B121" r:id="rId10" display="Blackboard 8 - Using the Grade Center"/>
    <hyperlink ref="B25" r:id="rId11" display="Performance Management Training for Supervisors"/>
    <hyperlink ref="B94" r:id="rId12" display="Invitation only -- BearQuest training for Approved Faculty Searches"/>
    <hyperlink ref="B75" r:id="rId13" display="BY INVITATION ONLY - Faculty Search"/>
    <hyperlink ref="B53" r:id="rId14" display="Chair Training: Managing Academic Department Resources"/>
    <hyperlink ref="B42" r:id="rId15" display="Student Records: What you need to know to manage legally and effectively"/>
    <hyperlink ref="B13" r:id="rId16" display="KLXC - KLX (Khalix) Combined Training - Reporting and Budget Prep"/>
  </hyperlink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Baylor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Rogers</dc:creator>
  <cp:keywords/>
  <dc:description/>
  <cp:lastModifiedBy>Douglas Rogers</cp:lastModifiedBy>
  <dcterms:created xsi:type="dcterms:W3CDTF">2009-07-23T14:33:12Z</dcterms:created>
  <dcterms:modified xsi:type="dcterms:W3CDTF">2009-08-02T01:20:39Z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